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718"/>
  <fileSharing readOnlyRecommended="1" userName="Sherry Plantholt" algorithmName="SHA-512" hashValue="LLHqDa+jwMwa7VDiEbBUEHagzyriB7BUytOJU1oaxmO8Bj5qXH2odvupCtxvBot2weVszoYfisYaCz6Yg5KGvw==" saltValue="Aug7J8+yRYZ6GM/D3B21xg==" spinCount="100000"/>
  <workbookPr codeName="ThisWorkbook" defaultThemeVersion="166925"/>
  <mc:AlternateContent xmlns:mc="http://schemas.openxmlformats.org/markup-compatibility/2006">
    <mc:Choice Requires="x15">
      <x15ac:absPath xmlns:x15ac="http://schemas.microsoft.com/office/spreadsheetml/2010/11/ac" url="https://rtipolarityte.sharepoint.com/sites/PTEEquipment/Shared Documents/_PTE Equipment &amp; Consumables/__CURRENT FILES/"/>
    </mc:Choice>
  </mc:AlternateContent>
  <xr:revisionPtr revIDLastSave="0" documentId="10_ncr:10000_{C295D4EB-96F5-49D4-91F6-E0F37B2E017C}" xr6:coauthVersionLast="47" xr6:coauthVersionMax="47" xr10:uidLastSave="{00000000-0000-0000-0000-000000000000}"/>
  <bookViews>
    <workbookView xWindow="-120" yWindow="-120" windowWidth="29040" windowHeight="15840" tabRatio="865" xr2:uid="{00000000-000D-0000-FFFF-FFFF00000000}"/>
  </bookViews>
  <sheets>
    <sheet name="Equipment &amp; Non Consume" sheetId="17" r:id="rId1"/>
    <sheet name="Gen Equip Info" sheetId="14" r:id="rId2"/>
    <sheet name="AFM - details" sheetId="4" r:id="rId3"/>
    <sheet name="Bruker Skyscan" sheetId="16" r:id="rId4"/>
    <sheet name="CellScale" sheetId="6" r:id="rId5"/>
    <sheet name="CX7 - Details" sheetId="7" r:id="rId6"/>
    <sheet name="Dental Saw Kit" sheetId="15" r:id="rId7"/>
    <sheet name="Fzr -30" sheetId="11" r:id="rId8"/>
    <sheet name="Microtome" sheetId="13" r:id="rId9"/>
    <sheet name="MP Details" sheetId="2" r:id="rId10"/>
    <sheet name="Nanosight Tab" sheetId="10" r:id="rId11"/>
    <sheet name="RAMAN" sheetId="12" r:id="rId12"/>
    <sheet name="Vimago" sheetId="8" r:id="rId13"/>
  </sheets>
  <externalReferences>
    <externalReference r:id="rId14"/>
    <externalReference r:id="rId15"/>
  </externalReferences>
  <definedNames>
    <definedName name="Category" localSheetId="2">[1]LISTS!$C$2:$C$15</definedName>
    <definedName name="Category" localSheetId="5">[1]LISTS!$C$2:$C$15</definedName>
    <definedName name="Category">[2]LISTS!$C$2:$C$15</definedName>
    <definedName name="Location" localSheetId="2">[1]LISTS!$A$2:$A$5</definedName>
    <definedName name="Location" localSheetId="5">[1]LISTS!$A$2:$A$5</definedName>
    <definedName name="Location">[2]LISTS!$A$2:$A$5</definedName>
    <definedName name="Status" localSheetId="2">[1]LISTS!$E$2:$E$6</definedName>
    <definedName name="Status" localSheetId="5">[1]LISTS!$E$2:$E$6</definedName>
    <definedName name="Status">[2]LISTS!$E$2:$E$6</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<sst xmlns="http://schemas.openxmlformats.org/spreadsheetml/2006/main" count="1958" uniqueCount="948">
  <si>
    <t xml:space="preserve">Status
</t>
  </si>
  <si>
    <t xml:space="preserve">Updated
</t>
  </si>
  <si>
    <t xml:space="preserve">Tag or Asset
</t>
  </si>
  <si>
    <t xml:space="preserve">Category
</t>
  </si>
  <si>
    <t xml:space="preserve">Item
</t>
  </si>
  <si>
    <t xml:space="preserve">Description
</t>
  </si>
  <si>
    <t xml:space="preserve">Model/Ref#
</t>
  </si>
  <si>
    <t xml:space="preserve">Vendor or Lessor
</t>
  </si>
  <si>
    <t xml:space="preserve">QTY
</t>
  </si>
  <si>
    <t xml:space="preserve">Prelim Pricing (EA)
</t>
  </si>
  <si>
    <t xml:space="preserve">Purchase Pric (Premium Only)
</t>
  </si>
  <si>
    <t xml:space="preserve">Purchase Date (Premium Only)
</t>
  </si>
  <si>
    <t xml:space="preserve">Install Date  (Premium Only)
</t>
  </si>
  <si>
    <t xml:space="preserve">Current Packing Status or location
</t>
  </si>
  <si>
    <t xml:space="preserve">Comment
</t>
  </si>
  <si>
    <t>For Sale</t>
  </si>
  <si>
    <t>S-1020</t>
  </si>
  <si>
    <t>Micro</t>
  </si>
  <si>
    <t xml:space="preserve"> </t>
  </si>
  <si>
    <t>Bacti-Cinerator IV Sterilizer</t>
  </si>
  <si>
    <t>Leica</t>
  </si>
  <si>
    <t>N/A</t>
  </si>
  <si>
    <t>Added</t>
  </si>
  <si>
    <t>DESKS</t>
  </si>
  <si>
    <t>Facility/furniture</t>
  </si>
  <si>
    <t>Desk with drawers</t>
  </si>
  <si>
    <t>L shaped desk, Left or Right available, dark brown</t>
  </si>
  <si>
    <t>&gt;15</t>
  </si>
  <si>
    <t>S-1069, 1070 &amp; 648</t>
  </si>
  <si>
    <t>Imaging</t>
  </si>
  <si>
    <t>3D Imaging - Vectra</t>
  </si>
  <si>
    <t xml:space="preserve">Vectra Set: EOS Rebel T6I base (Canon)
Vectra H1XP-270 lens for 3D images
Advanced imaging of medium/large species using a handheld 3D imaging system </t>
  </si>
  <si>
    <t>H1XP-270</t>
  </si>
  <si>
    <t>Multiple</t>
  </si>
  <si>
    <t>Ask for details</t>
  </si>
  <si>
    <t>Need to gather additional details</t>
  </si>
  <si>
    <t>PREMIUM</t>
  </si>
  <si>
    <t>7500 DX</t>
  </si>
  <si>
    <t>7500 Fast DX</t>
  </si>
  <si>
    <t>Thermo</t>
  </si>
  <si>
    <t>Inactive - In Lab</t>
  </si>
  <si>
    <t>Safety</t>
  </si>
  <si>
    <t>Acid/Base Cabinet</t>
  </si>
  <si>
    <t>Stak-a-Cab™ Combination Acid/Base Cabinet (47"W x 18"H x 18"D) PLUS 
Stak-a-Cab™ Floor Stand, Gray (46 1/2"W x 4 5/8"H x 17 3/4" D)</t>
  </si>
  <si>
    <t>SC2260 &amp; SC2061</t>
  </si>
  <si>
    <t>SOLD</t>
  </si>
  <si>
    <t>S-1001 &amp; 1002</t>
  </si>
  <si>
    <t>Acid/Storage Cabinet</t>
  </si>
  <si>
    <t>Acid/Corrosive Cabinet, 12 gallon, 23x18x35" (WxDxH), Blue</t>
  </si>
  <si>
    <t>Justrite</t>
  </si>
  <si>
    <t>S-1158</t>
  </si>
  <si>
    <t>Acid/Corrosive Cabinet, 40 gallon, Blue</t>
  </si>
  <si>
    <t>Just Rite</t>
  </si>
  <si>
    <t>S-1159</t>
  </si>
  <si>
    <t>Air Compressor</t>
  </si>
  <si>
    <t>Air Compressor, CAT-10020C,2 HP, Portable, 10 Gal,Vert.,125 PSI,5.3 CFM,1-Phase 110V</t>
  </si>
  <si>
    <t>100200C</t>
  </si>
  <si>
    <t>California Air Tools</t>
  </si>
  <si>
    <t>S-1152</t>
  </si>
  <si>
    <t>Air Conditioner, portable</t>
  </si>
  <si>
    <t xml:space="preserve">10,000 BTU 115 V </t>
  </si>
  <si>
    <t>Home Depot/Toshiba</t>
  </si>
  <si>
    <t>S-1145</t>
  </si>
  <si>
    <t>Misc</t>
  </si>
  <si>
    <t>Aspiration Device</t>
  </si>
  <si>
    <t>Aspirator, vacuum handheld for use with Aspiration System. Not included</t>
  </si>
  <si>
    <t>Costart</t>
  </si>
  <si>
    <t>Atomic Force Microscopy (AFM)</t>
  </si>
  <si>
    <t xml:space="preserve">Scanning Probe Microscopy Platform w/Ancillaries  Atomic Force Microscopy and Confocal Raman Imaging. </t>
  </si>
  <si>
    <t>Alpha  300A</t>
  </si>
  <si>
    <t>Wi-Tec</t>
  </si>
  <si>
    <t>Inactive in Warehouse</t>
  </si>
  <si>
    <t>See AFM - details Tab</t>
  </si>
  <si>
    <t>S-1141 &amp; 1142</t>
  </si>
  <si>
    <t>Spectroscopy</t>
  </si>
  <si>
    <t>ATP Meter</t>
  </si>
  <si>
    <t xml:space="preserve">System Sure Plus </t>
  </si>
  <si>
    <t>Hygiena</t>
  </si>
  <si>
    <t xml:space="preserve"> one with box</t>
  </si>
  <si>
    <t>Bacterial</t>
  </si>
  <si>
    <t>BacT</t>
  </si>
  <si>
    <t>BacT Control Module</t>
  </si>
  <si>
    <t>BioMerieux</t>
  </si>
  <si>
    <t>BacT Component</t>
  </si>
  <si>
    <t>High Temp Incubator</t>
  </si>
  <si>
    <t>Low Temp Incubator</t>
  </si>
  <si>
    <t>No Longer Available</t>
  </si>
  <si>
    <t>S-1166</t>
  </si>
  <si>
    <t>General</t>
  </si>
  <si>
    <t>Balance, Analytical</t>
  </si>
  <si>
    <t>85 g  0.0001 g</t>
  </si>
  <si>
    <t>PA84</t>
  </si>
  <si>
    <t>Ohaus</t>
  </si>
  <si>
    <t>S-1019</t>
  </si>
  <si>
    <t>Balance - Electronic Balance
82g 0.0001g</t>
  </si>
  <si>
    <t>PX84</t>
  </si>
  <si>
    <t>S-1021</t>
  </si>
  <si>
    <t>Other</t>
  </si>
  <si>
    <t>Bioelectrical Impedance Analyzer</t>
  </si>
  <si>
    <t>Q4</t>
  </si>
  <si>
    <t>RJL Systems</t>
  </si>
  <si>
    <t>S-1022 &amp; 1023</t>
  </si>
  <si>
    <t>Blot Rocker</t>
  </si>
  <si>
    <t>Benchmark Scientific BR1000 Bench Blotter 2D Rocker, Fixed Speed, 12x12in. Platform</t>
  </si>
  <si>
    <t>BR1000</t>
  </si>
  <si>
    <t>Benchmark</t>
  </si>
  <si>
    <t>S-1116</t>
  </si>
  <si>
    <t>Surgical</t>
  </si>
  <si>
    <t>Bone Mill</t>
  </si>
  <si>
    <t>SBM 060409 Drum 2x Fine &lt;&gt; 080810 Sterilization tray  980102 Housing NBM, &lt;&gt; 980104 Drum 3X Fine 980105 Push Block NBM &lt;&gt; 980106 Handle NBM  980107 screw nut NBM</t>
  </si>
  <si>
    <t>Noviomagus Bone Mill</t>
  </si>
  <si>
    <t>Spierings</t>
  </si>
  <si>
    <t>BRUTE</t>
  </si>
  <si>
    <t>Cans, Brute, red 32 gallon</t>
  </si>
  <si>
    <t>Uline/Brute</t>
  </si>
  <si>
    <t>OTHER (BAY)</t>
  </si>
  <si>
    <t>20 with lid
15 without</t>
  </si>
  <si>
    <t>Potential Item</t>
  </si>
  <si>
    <t>BSC/Hood</t>
  </si>
  <si>
    <t>BSC</t>
  </si>
  <si>
    <t>Biosafety Cabinet on Stand</t>
  </si>
  <si>
    <t>NU-425-600</t>
  </si>
  <si>
    <t>NuAire</t>
  </si>
  <si>
    <t>838, 840, 842</t>
  </si>
  <si>
    <t>Biosafety Cabinet on Stand, 1300 Series A2, annual maintenance performed</t>
  </si>
  <si>
    <t>1300 series</t>
  </si>
  <si>
    <t>Thermo Fisher</t>
  </si>
  <si>
    <t>BUCKET</t>
  </si>
  <si>
    <t>Cans, Brute, red 20 gallon</t>
  </si>
  <si>
    <t>Non-Inv (BAY)</t>
  </si>
  <si>
    <t>15 with lid
10 without</t>
  </si>
  <si>
    <t>Buckets, 5 gallon with lid - not biohazard</t>
  </si>
  <si>
    <t>S-1073</t>
  </si>
  <si>
    <t>Cabinets - Black Storage</t>
  </si>
  <si>
    <t>Metal Storage Cabinet, 36x18x78"</t>
  </si>
  <si>
    <t>H2217BL</t>
  </si>
  <si>
    <t>Uline</t>
  </si>
  <si>
    <t>S-1074</t>
  </si>
  <si>
    <t>Cabinets (upper &amp; lower) White</t>
  </si>
  <si>
    <t>Lab cabinets - top, bottom and counter tops</t>
  </si>
  <si>
    <t>unknown</t>
  </si>
  <si>
    <t>Set</t>
  </si>
  <si>
    <t>See GEN EQUIP Info Tab for details</t>
  </si>
  <si>
    <t>S-1103</t>
  </si>
  <si>
    <t>Vivarium</t>
  </si>
  <si>
    <t>Cage Changing Station</t>
  </si>
  <si>
    <t>Allergard Cage Changing Station</t>
  </si>
  <si>
    <t>NU-S619-500 SP4</t>
  </si>
  <si>
    <t>S-1004</t>
  </si>
  <si>
    <t>Cage Wash</t>
  </si>
  <si>
    <t>Cage &amp; Rack Washer</t>
  </si>
  <si>
    <t>410LXE</t>
  </si>
  <si>
    <t>Lynx</t>
  </si>
  <si>
    <t>Never used</t>
  </si>
  <si>
    <t>Multiple Crates</t>
  </si>
  <si>
    <t>NEW IN CRATE - See CAGE WASH - DETAILS tab</t>
  </si>
  <si>
    <t>CASTER</t>
  </si>
  <si>
    <t>Casters</t>
  </si>
  <si>
    <t>Non-Inv (P5)</t>
  </si>
  <si>
    <t>CellINsight CX7 Platform</t>
  </si>
  <si>
    <t>High Content Imager, Live Cell Module &amp; computer</t>
  </si>
  <si>
    <t>CX7
NX7LIVE001</t>
  </si>
  <si>
    <t>Thermo Fisher Scientific</t>
  </si>
  <si>
    <t>See CX7 Details Tab</t>
  </si>
  <si>
    <t>Centrifuge</t>
  </si>
  <si>
    <t>DuPont Sorvall RC-5B Refrigerated Superspeed Centrifuge</t>
  </si>
  <si>
    <t>RC-5B</t>
  </si>
  <si>
    <t>Dupont</t>
  </si>
  <si>
    <t>S-1047</t>
  </si>
  <si>
    <t>Microcentrifuge</t>
  </si>
  <si>
    <t>NOTE:  Unit is missing Rotor Lid; Repairable</t>
  </si>
  <si>
    <t>MICROMAX</t>
  </si>
  <si>
    <t>Centrifuge - Ultra</t>
  </si>
  <si>
    <t>Ultracentrifuge with additional rotor packages (MLA-55 and MLA-130)</t>
  </si>
  <si>
    <t>MAX-XP</t>
  </si>
  <si>
    <t>Beckman Coulter</t>
  </si>
  <si>
    <t>S-1076</t>
  </si>
  <si>
    <t>Chairs - Lab</t>
  </si>
  <si>
    <t>Lab chairs - multiple varieties</t>
  </si>
  <si>
    <t>&gt;30</t>
  </si>
  <si>
    <t>S-1108</t>
  </si>
  <si>
    <t>Clay Maker</t>
  </si>
  <si>
    <t>Ultimate Clay Machine</t>
  </si>
  <si>
    <t>Makin's Professional</t>
  </si>
  <si>
    <t>Containment, Mouse</t>
  </si>
  <si>
    <t>V3.5 Innorack (8 Wide, 12 High) and 192 Cages</t>
  </si>
  <si>
    <t>Innorack</t>
  </si>
  <si>
    <t>Innovive</t>
  </si>
  <si>
    <t>Plus $14,000 of Consumables in house (cages, water, etc.)</t>
  </si>
  <si>
    <t>S-1078</t>
  </si>
  <si>
    <t>Copy Stand</t>
  </si>
  <si>
    <t>Stand, Copy RS 1 with RA 1 Arm</t>
  </si>
  <si>
    <t>Haiser RS1</t>
  </si>
  <si>
    <t>S-1157</t>
  </si>
  <si>
    <t>Corrosive Cabinet</t>
  </si>
  <si>
    <t>Corrosive Cabinet, Blue Square</t>
  </si>
  <si>
    <t>Cryostat</t>
  </si>
  <si>
    <t>Microm Cryostat HM 500 OM</t>
  </si>
  <si>
    <t>HM 500 OM</t>
  </si>
  <si>
    <t>CT Scanner - SkyScan 1272</t>
  </si>
  <si>
    <t>High resolution micro-CT, 2D and 3D rendering with porosity and volumetric measurements of whole tissue, scaffolds, biomaterials</t>
  </si>
  <si>
    <t>Skyscan 1272</t>
  </si>
  <si>
    <t>Bruker</t>
  </si>
  <si>
    <t>See Bruker Skyscan Tab</t>
  </si>
  <si>
    <t>CT Scanner - Vimago</t>
  </si>
  <si>
    <t>Vimago Small Animal HU HDVI/FI/DR System with Control Console Tower</t>
  </si>
  <si>
    <t>Epica</t>
  </si>
  <si>
    <t>NEW IN CRATE - See VIMAGO Tab</t>
  </si>
  <si>
    <t>Cutter - Waterjet</t>
  </si>
  <si>
    <t>ProtoMAX Person al Abrasive Water Jet w/Intelli-MAX Pro Software &amp; 55lb 80 Grit</t>
  </si>
  <si>
    <t>Omax Corp</t>
  </si>
  <si>
    <t>S-1192</t>
  </si>
  <si>
    <t>Cylinder Access</t>
  </si>
  <si>
    <t>Cage - Gas Cylinder</t>
  </si>
  <si>
    <t>S-1179</t>
  </si>
  <si>
    <t>Global Industrial</t>
  </si>
  <si>
    <t>S-1126</t>
  </si>
  <si>
    <t>Dental Saw Lot</t>
  </si>
  <si>
    <t xml:space="preserve">  </t>
  </si>
  <si>
    <t>S-1079, 80, 81, 82</t>
  </si>
  <si>
    <t>Dermascope</t>
  </si>
  <si>
    <t>5D DSR DSLR</t>
  </si>
  <si>
    <t>DS126611</t>
  </si>
  <si>
    <t>Cannon</t>
  </si>
  <si>
    <t>S-1027</t>
  </si>
  <si>
    <t>Desiccator Cabinet</t>
  </si>
  <si>
    <t>Secador 3.0</t>
  </si>
  <si>
    <t>Bel-Art</t>
  </si>
  <si>
    <t>S-1146</t>
  </si>
  <si>
    <t>Disk Dispenser</t>
  </si>
  <si>
    <t>Oxoid™ Antimicrobial Susceptibility Disk Dispenser</t>
  </si>
  <si>
    <t>ST8100</t>
  </si>
  <si>
    <t>Thermo Fisher / Oxoid</t>
  </si>
  <si>
    <t>S-1175</t>
  </si>
  <si>
    <t>Distiller, Water</t>
  </si>
  <si>
    <t>Megahome Countertop Water Distiller Stainless, Glass Collection</t>
  </si>
  <si>
    <t>Megahome</t>
  </si>
  <si>
    <t>Electrospinner/Electrosprayer with Rotating Drum Kit</t>
  </si>
  <si>
    <t xml:space="preserve">Electrospinner: Electrospinning and electrospraying of polymers such as PCL, PLLA, PLGA and PGA.  </t>
  </si>
  <si>
    <t>Electrospinning Instrument</t>
  </si>
  <si>
    <t>Spraybase/Avectas</t>
  </si>
  <si>
    <t>Offer under review</t>
  </si>
  <si>
    <t>S-1115</t>
  </si>
  <si>
    <t>Electrosurgical generator - High Freq Desiccator</t>
  </si>
  <si>
    <t>Bovie Bantam Pro in case</t>
  </si>
  <si>
    <t>A952</t>
  </si>
  <si>
    <t>Bovie</t>
  </si>
  <si>
    <t>Plus extra supplies</t>
  </si>
  <si>
    <t>S-1156</t>
  </si>
  <si>
    <t>Flammable Cabinet</t>
  </si>
  <si>
    <t>Flammable Cabinet, 15 gallon Yellow</t>
  </si>
  <si>
    <t>12 gallon</t>
  </si>
  <si>
    <t>Eagle</t>
  </si>
  <si>
    <t>Freeze-Dryer with Stoppering Tray Console &amp; pump</t>
  </si>
  <si>
    <t xml:space="preserve">Freeze dryer and components: Lyophilization and freeze-dried scaffold and substrate synthesis of aqueous and solvent based solutions. Capable of freezing down to -80 °c </t>
  </si>
  <si>
    <t>Item # 794801110</t>
  </si>
  <si>
    <t>LabConco</t>
  </si>
  <si>
    <t>Pending</t>
  </si>
  <si>
    <t>Freezer -30 auto defrost</t>
  </si>
  <si>
    <t xml:space="preserve">HC Plasma Freezer -30 Auto Defrost </t>
  </si>
  <si>
    <t>TSX2330LA</t>
  </si>
  <si>
    <t>See Fzr. -30 tab</t>
  </si>
  <si>
    <t>S-1031</t>
  </si>
  <si>
    <t>Temp Control</t>
  </si>
  <si>
    <t>Freezer, commercial</t>
  </si>
  <si>
    <t xml:space="preserve">Kenmore Commercial 22442 13.8 cu. ft. Frost-Free Upright Freezer - White </t>
  </si>
  <si>
    <t>253.24432100</t>
  </si>
  <si>
    <t>Kenmore</t>
  </si>
  <si>
    <t>**Damage: Slightly rusted shelving</t>
  </si>
  <si>
    <t>S-1186</t>
  </si>
  <si>
    <t>Freezer, general</t>
  </si>
  <si>
    <t>Freezer, Upright with digital display</t>
  </si>
  <si>
    <t>S-1032-1033, 1035</t>
  </si>
  <si>
    <t>Frigidaire 14.4 Cu. Ft. Upright Freezer</t>
  </si>
  <si>
    <t>FFFU14M1QWJ</t>
  </si>
  <si>
    <t>Frigidaire</t>
  </si>
  <si>
    <t>S-1036</t>
  </si>
  <si>
    <t xml:space="preserve">Kenmore 22442 13.8 cu. ft. Frost-Free Upright Freezer - White </t>
  </si>
  <si>
    <t>253.21042413</t>
  </si>
  <si>
    <t>S-1034</t>
  </si>
  <si>
    <t>Freezer, Upright general use</t>
  </si>
  <si>
    <t>253.22442414</t>
  </si>
  <si>
    <t>**Damage: Hole in bottom shelf of door</t>
  </si>
  <si>
    <t>S-1187 &amp; S-1188</t>
  </si>
  <si>
    <t>Fridge, general</t>
  </si>
  <si>
    <t>S-1189, 1190, 1191</t>
  </si>
  <si>
    <t>Fridge, lab</t>
  </si>
  <si>
    <t>Fridge, HC Blood Bank</t>
  </si>
  <si>
    <t>TSX2304BA</t>
  </si>
  <si>
    <t>Fridge, Mini</t>
  </si>
  <si>
    <t>Mini Fridge - Doesn't Hold Temp</t>
  </si>
  <si>
    <t>S-1057</t>
  </si>
  <si>
    <t>Fridge/Freezer combo</t>
  </si>
  <si>
    <t>Fridge/Freezer Combo</t>
  </si>
  <si>
    <t>TBHA22ZR</t>
  </si>
  <si>
    <t>General Electric</t>
  </si>
  <si>
    <t>**Damage: Very worn, old</t>
  </si>
  <si>
    <t>S-1056</t>
  </si>
  <si>
    <t>GTS18GTHMRWW</t>
  </si>
  <si>
    <t>S-1058</t>
  </si>
  <si>
    <t>S-1059</t>
  </si>
  <si>
    <t>**Damage: Handles were never attached, no hardware available to connect them.  Handles are stored in freezer.</t>
  </si>
  <si>
    <t>Microarray Scanner</t>
  </si>
  <si>
    <t>GenePix</t>
  </si>
  <si>
    <t>GenePix 4000B</t>
  </si>
  <si>
    <t>4000B</t>
  </si>
  <si>
    <t>Molecular Devices</t>
  </si>
  <si>
    <t>S-1171</t>
  </si>
  <si>
    <t>Grinder</t>
  </si>
  <si>
    <t>Grinder / Polisher</t>
  </si>
  <si>
    <t>Nano 1000 T Polisher </t>
  </si>
  <si>
    <t>Nano 1000T</t>
  </si>
  <si>
    <t>Pace Technologies</t>
  </si>
  <si>
    <t>H1375WH</t>
  </si>
  <si>
    <t>Casters for work stools and office chairs</t>
  </si>
  <si>
    <t>double check qty</t>
  </si>
  <si>
    <t>H6122</t>
  </si>
  <si>
    <t>Dispenser - Triple Stainless Steel Glove Dispenser</t>
  </si>
  <si>
    <t>Non-Inv (P)</t>
  </si>
  <si>
    <t>HaloFogger</t>
  </si>
  <si>
    <t>Halo Disinfection System</t>
  </si>
  <si>
    <t>HM-1705 flx</t>
  </si>
  <si>
    <t>QuipLabs</t>
  </si>
  <si>
    <t>plus consumables in house</t>
  </si>
  <si>
    <t>S-1037</t>
  </si>
  <si>
    <t>Hardness Tester</t>
  </si>
  <si>
    <t>HR-150A</t>
  </si>
  <si>
    <t>Lianer</t>
  </si>
  <si>
    <t>S-1041</t>
  </si>
  <si>
    <t>Homogenizer</t>
  </si>
  <si>
    <t>PowerLyzer 24 Homogenizer (110/220V)</t>
  </si>
  <si>
    <t>TissueLyzer LT</t>
  </si>
  <si>
    <t>Qiagen</t>
  </si>
  <si>
    <t>S-1153</t>
  </si>
  <si>
    <t>Humidifier</t>
  </si>
  <si>
    <t>Evaporative Humidifier</t>
  </si>
  <si>
    <t>Essick Air Products</t>
  </si>
  <si>
    <t>Intertek 3154143</t>
  </si>
  <si>
    <t>with partial box of filters</t>
  </si>
  <si>
    <t>Incubator</t>
  </si>
  <si>
    <t xml:space="preserve">Incubator, Large Capacity, 30.8 cu ft </t>
  </si>
  <si>
    <t>SMI31</t>
  </si>
  <si>
    <t>Sheldon Manufacturing</t>
  </si>
  <si>
    <t>For Sale - see comment</t>
  </si>
  <si>
    <t>S-1042, 1043</t>
  </si>
  <si>
    <t>MyTemp Mini CO2 incubator</t>
  </si>
  <si>
    <t>myTemp Mini CO2</t>
  </si>
  <si>
    <t>Bechmark</t>
  </si>
  <si>
    <t>Does not hold temp - is repairable</t>
  </si>
  <si>
    <t>S-1121</t>
  </si>
  <si>
    <t>Incubator, Dry Bath</t>
  </si>
  <si>
    <t>Dry Bath Incubator</t>
  </si>
  <si>
    <t>11-718</t>
  </si>
  <si>
    <t>Fisherbrand</t>
  </si>
  <si>
    <t>S-1118</t>
  </si>
  <si>
    <t>S-1119</t>
  </si>
  <si>
    <t>Dry Bath Incubator + extra block</t>
  </si>
  <si>
    <t>BSH5002</t>
  </si>
  <si>
    <t>S-1120</t>
  </si>
  <si>
    <t>Incublock Plus</t>
  </si>
  <si>
    <t>Denville Sci</t>
  </si>
  <si>
    <t>791
699</t>
  </si>
  <si>
    <t>Laminar Flow</t>
  </si>
  <si>
    <t>Laminar Flow Cabinet</t>
  </si>
  <si>
    <t>LVS-6AS-F9</t>
  </si>
  <si>
    <t>Esco</t>
  </si>
  <si>
    <t>S-1013</t>
  </si>
  <si>
    <t>Lamp Surgical</t>
  </si>
  <si>
    <t>Tri-Star on stand</t>
  </si>
  <si>
    <t>TS2035M</t>
  </si>
  <si>
    <t>Sunnex</t>
  </si>
  <si>
    <t>new bulbs</t>
  </si>
  <si>
    <t>S-1143</t>
  </si>
  <si>
    <t>Light, Forensic</t>
  </si>
  <si>
    <t>Hammerhead 365nm UV Forensic Light</t>
  </si>
  <si>
    <t>930-365</t>
  </si>
  <si>
    <t>Foxfury</t>
  </si>
  <si>
    <t>LVMC41</t>
  </si>
  <si>
    <t>Sticker - "Empty Gas Cylinder"</t>
  </si>
  <si>
    <t>Label Value</t>
  </si>
  <si>
    <t>Non-Inv (R2)</t>
  </si>
  <si>
    <t>S-1182</t>
  </si>
  <si>
    <t>Manifold/Vacuum</t>
  </si>
  <si>
    <t>Manifold</t>
  </si>
  <si>
    <t>Vacuum filtration System with 6 place manifold</t>
  </si>
  <si>
    <t>MBM-VP-06</t>
  </si>
  <si>
    <t>Azzota</t>
  </si>
  <si>
    <t>S-1181</t>
  </si>
  <si>
    <t>EZ Fit Base 6</t>
  </si>
  <si>
    <t>EZFITBASE6</t>
  </si>
  <si>
    <t>Merck KGaA</t>
  </si>
  <si>
    <t>S-1044</t>
  </si>
  <si>
    <t>Accessory</t>
  </si>
  <si>
    <t>Manual Tank Switch</t>
  </si>
  <si>
    <t>9200800
2002</t>
  </si>
  <si>
    <t>SN: 251755</t>
  </si>
  <si>
    <t>Equip Access</t>
  </si>
  <si>
    <t>Mass Spec Column</t>
  </si>
  <si>
    <t>Acclaim™ PepMap™ 100 C18 LC Columns, 5µm, 20mm length, 0.1m I.D. - UNOPENED</t>
  </si>
  <si>
    <t>R3 S3</t>
  </si>
  <si>
    <t>SN: 10885622</t>
  </si>
  <si>
    <t>Acclaim PrepMan 100 C18 LC Column, 3UM 75UMX20MM NV 2PK
UNOPENED</t>
  </si>
  <si>
    <t>5240 (R3S3)</t>
  </si>
  <si>
    <t>NANOVIPER CAPILLARYIDXL 20UMX3</t>
  </si>
  <si>
    <t>2303A (R3S3)</t>
  </si>
  <si>
    <t>Viper Capillary Kit for Vanquish Horizon and Vanquish Flex UHPLC Systems</t>
  </si>
  <si>
    <t>6036.2303A</t>
  </si>
  <si>
    <t>5293 (R3S3)</t>
  </si>
  <si>
    <t>nanoViper 20 µm x 1000 mm, single-sided, 360 µm OD, LC column to MS tubing</t>
  </si>
  <si>
    <t>5292 (R3S3)</t>
  </si>
  <si>
    <t>Nano LC column to MS tubing IDxODxL  20 umx280umx1m</t>
  </si>
  <si>
    <t>S-1028</t>
  </si>
  <si>
    <t>Meter</t>
  </si>
  <si>
    <t>Meter, Salinity</t>
  </si>
  <si>
    <t>Salinity Meter - Waterproof Conductivity Kit</t>
  </si>
  <si>
    <t>EC600</t>
  </si>
  <si>
    <t>EXTECH</t>
  </si>
  <si>
    <t>Microsquisher</t>
  </si>
  <si>
    <t>Microsquisher - Microscale compression system for mechanical testing of material. Micro-scale tension-compression test system with 50 N load limit, force resolution down to 10nN.</t>
  </si>
  <si>
    <t>MS-50M-01</t>
  </si>
  <si>
    <t>CellScale</t>
  </si>
  <si>
    <t xml:space="preserve">See CellScale tab for details. </t>
  </si>
  <si>
    <t>Microtome, vibrating</t>
  </si>
  <si>
    <t>Compresstome Vibrating Microtome with AutoZero-Z Technique</t>
  </si>
  <si>
    <t>VF 300-OZ</t>
  </si>
  <si>
    <t>Precisionary Instruments</t>
  </si>
  <si>
    <t>Inactive in Lab</t>
  </si>
  <si>
    <t>See Microtome tab</t>
  </si>
  <si>
    <t>Mill</t>
  </si>
  <si>
    <t>Mill, Cutting</t>
  </si>
  <si>
    <t>Mini Cutting Mill</t>
  </si>
  <si>
    <t>E3300.00</t>
  </si>
  <si>
    <t>Eberbach</t>
  </si>
  <si>
    <t>moorFLPI-2 Blood Flow Imager</t>
  </si>
  <si>
    <t xml:space="preserve">MOOR Laser Perfusion Imager - Full Field, with case: Advanced imaging of small to large species using blood flow imaging with laser speckle contrast to deliver real-time, high resolution images. </t>
  </si>
  <si>
    <t>FLPI-2</t>
  </si>
  <si>
    <t>Moor</t>
  </si>
  <si>
    <t>2 with case and stand</t>
  </si>
  <si>
    <t>stand - no case</t>
  </si>
  <si>
    <t>596 &amp; 663</t>
  </si>
  <si>
    <t>MP w/Chameleon Laser</t>
  </si>
  <si>
    <t>Multiphoton with Chameleon Laser</t>
  </si>
  <si>
    <t xml:space="preserve">see MP DETAIL TAB  </t>
  </si>
  <si>
    <t>Computer carts with wheels</t>
  </si>
  <si>
    <t>Non-Inv (BB1)</t>
  </si>
  <si>
    <t>NanoSight Particle Characterization Instrument</t>
  </si>
  <si>
    <t>Nanoparticle analysis instrument with 3 laser modules (405 nm, 532 nm, 642 nm)</t>
  </si>
  <si>
    <t>NS300</t>
  </si>
  <si>
    <t xml:space="preserve">Malvern </t>
  </si>
  <si>
    <t>See Nanosight Tab</t>
  </si>
  <si>
    <t>S-1114</t>
  </si>
  <si>
    <t>PH Meter</t>
  </si>
  <si>
    <t>Benchtop</t>
  </si>
  <si>
    <t>Orion Star A2II</t>
  </si>
  <si>
    <t>Thermo Scientific</t>
  </si>
  <si>
    <t>S-1051</t>
  </si>
  <si>
    <t>Liquid Handling</t>
  </si>
  <si>
    <t>Pipette Puller</t>
  </si>
  <si>
    <t>HEKA Temperature Controlled Pipette Puller PIP5</t>
  </si>
  <si>
    <t>PIP5</t>
  </si>
  <si>
    <t>HEKA</t>
  </si>
  <si>
    <t>S-1134</t>
  </si>
  <si>
    <t xml:space="preserve">Pipette Stand </t>
  </si>
  <si>
    <t>Stand for Pipettes, carousel</t>
  </si>
  <si>
    <t>Generic</t>
  </si>
  <si>
    <t>S-1131</t>
  </si>
  <si>
    <t>Denville</t>
  </si>
  <si>
    <t>S-1133</t>
  </si>
  <si>
    <t>Stand for Pipettes, non-carousel, 4 place</t>
  </si>
  <si>
    <t>S-1132</t>
  </si>
  <si>
    <t>Stand for Pipettes, non-carousel, 6 place</t>
  </si>
  <si>
    <t>Power</t>
  </si>
  <si>
    <t>Power Conditioner</t>
  </si>
  <si>
    <t>NA Single Phase Power Conditioner - includes PDU - Power Distribution Unit Part # 99021-57R (4 of 6-20R @ 230v &amp; 4 of 5-20R @ 115v)</t>
  </si>
  <si>
    <t>ABC5800-2S</t>
  </si>
  <si>
    <t>Ametek</t>
  </si>
  <si>
    <t>NA Single Phase Power Conditioner - Part # 95208-69R</t>
  </si>
  <si>
    <t>ABC5000-2S</t>
  </si>
  <si>
    <t>S-1149</t>
  </si>
  <si>
    <t>Power Supply</t>
  </si>
  <si>
    <t>Edvotek 5010 TetraSource 300 Power Supply, For 1 to 4 units</t>
  </si>
  <si>
    <t>Edvotek</t>
  </si>
  <si>
    <t>S-1052-1053</t>
  </si>
  <si>
    <t>Pressure Cooker</t>
  </si>
  <si>
    <t>Power Cooker Plus - purchased for sterilization   NEVER USED</t>
  </si>
  <si>
    <t>PPC772P</t>
  </si>
  <si>
    <t>TriStar Products</t>
  </si>
  <si>
    <t>S-1012</t>
  </si>
  <si>
    <t>Office</t>
  </si>
  <si>
    <t>Printer, Poster</t>
  </si>
  <si>
    <t>Epson Sure Color EPSCP8000DES with ink and toner</t>
  </si>
  <si>
    <t>EPSCP8000DES</t>
  </si>
  <si>
    <t>Plus consumables in house</t>
  </si>
  <si>
    <t>S-1039 &amp; 1040, 1011</t>
  </si>
  <si>
    <t>Pump, Heat Therapy</t>
  </si>
  <si>
    <t>Heat Therapy Pump</t>
  </si>
  <si>
    <t>HTP-1500</t>
  </si>
  <si>
    <t>Adroit Medical Systems</t>
  </si>
  <si>
    <t>S-1137</t>
  </si>
  <si>
    <t>Pump, Syringe</t>
  </si>
  <si>
    <t>Syringe Pump</t>
  </si>
  <si>
    <t>OEM UL 98-4730</t>
  </si>
  <si>
    <t>Harvard Apparatus</t>
  </si>
  <si>
    <t>S-1055</t>
  </si>
  <si>
    <t>Pump, vacuum</t>
  </si>
  <si>
    <t>Vacuum Pump</t>
  </si>
  <si>
    <t>07522-38</t>
  </si>
  <si>
    <t>Cole-Parmer</t>
  </si>
  <si>
    <t>S-1054</t>
  </si>
  <si>
    <t>07522-20</t>
  </si>
  <si>
    <t>S-1066</t>
  </si>
  <si>
    <t>Pump, Vacuum &amp; Pressure</t>
  </si>
  <si>
    <t>Vacuum/Pressure Pump</t>
  </si>
  <si>
    <t>Fisher Scientific</t>
  </si>
  <si>
    <t>Qiacube</t>
  </si>
  <si>
    <t>Automated extraction instrument</t>
  </si>
  <si>
    <t>Ask about excess consumables for the QIACube</t>
  </si>
  <si>
    <t>Raman Spectrometer</t>
  </si>
  <si>
    <t>Molecular characterization based on raman spectroscopy at 532 nm and 785 nm. Spectral point scans, line scans and area scans (chemigrams) of whole tissue and biomaterials.  780/785 nm Laser</t>
  </si>
  <si>
    <t>DXR2 RAMAN</t>
  </si>
  <si>
    <t>See Raman Tab</t>
  </si>
  <si>
    <t>S-1144</t>
  </si>
  <si>
    <t>Regulator, Pressure &amp; Temperature</t>
  </si>
  <si>
    <t>Part: 600027
K48ZZEGS3402</t>
  </si>
  <si>
    <t>Ashcroft</t>
  </si>
  <si>
    <t xml:space="preserve">c  </t>
  </si>
  <si>
    <t>S-1111</t>
  </si>
  <si>
    <t>Regulator, Pressure Oxygen</t>
  </si>
  <si>
    <t>Heavy Duty</t>
  </si>
  <si>
    <t>SR450D-540</t>
  </si>
  <si>
    <t>Victor</t>
  </si>
  <si>
    <t>Rheometer</t>
  </si>
  <si>
    <t>Rheometer, Haake Mars Modular Advanced Rheometer System</t>
  </si>
  <si>
    <t>MARS40</t>
  </si>
  <si>
    <t>S10757BL</t>
  </si>
  <si>
    <t>Drum, plastic 55 gallon, close</t>
  </si>
  <si>
    <t>CAGE PMD</t>
  </si>
  <si>
    <t>S-1124</t>
  </si>
  <si>
    <t>Saws, Dental</t>
  </si>
  <si>
    <t>Multiple types - dental saws
Contra Angle, MOS 5000, Contra Angle, MSS 5000, MSS 5000, OMS 5000, MOS 5000, MOS 5000</t>
  </si>
  <si>
    <t>Salvin</t>
  </si>
  <si>
    <t>S-1105</t>
  </si>
  <si>
    <t>Scale, digital</t>
  </si>
  <si>
    <t>45kg x 0.1 kg 100lb x 0.2 lb.</t>
  </si>
  <si>
    <t>GP100</t>
  </si>
  <si>
    <t>Salter Brecknell</t>
  </si>
  <si>
    <t>S-1106</t>
  </si>
  <si>
    <t>Max 15 kg/33 lb.   d = 0.002 kg 0.005 lb.</t>
  </si>
  <si>
    <t>Valor 1000 V11P15</t>
  </si>
  <si>
    <t>S-1060</t>
  </si>
  <si>
    <t>Scale, Digital Pet and Animal</t>
  </si>
  <si>
    <t>Zeiss</t>
  </si>
  <si>
    <t>Scope</t>
  </si>
  <si>
    <t>SEM</t>
  </si>
  <si>
    <t>Scanning Electron Microscopy</t>
  </si>
  <si>
    <t>Pending (1)</t>
  </si>
  <si>
    <t>S-1049 &amp; 1050</t>
  </si>
  <si>
    <t>Shaker, Orbital</t>
  </si>
  <si>
    <t>ORBI-shaker 4-Plate</t>
  </si>
  <si>
    <t>BT1502</t>
  </si>
  <si>
    <t xml:space="preserve">Shaker, Orbital Benchtop </t>
  </si>
  <si>
    <t>3P Innova 40R/3/4 Orbit 120VMAXQ 4000REF</t>
  </si>
  <si>
    <t>SHKE4000-7</t>
  </si>
  <si>
    <t>S-1045</t>
  </si>
  <si>
    <t>Shaker, Reciprocating Benchtop</t>
  </si>
  <si>
    <t>Reciprocating shaker</t>
  </si>
  <si>
    <t>SHKA2506</t>
  </si>
  <si>
    <t>S-1061</t>
  </si>
  <si>
    <t>Shell Freezer</t>
  </si>
  <si>
    <t>Benchtop Shell Freezer</t>
  </si>
  <si>
    <t>S-1062 &amp; 1147</t>
  </si>
  <si>
    <t>Sonicator</t>
  </si>
  <si>
    <t>Q125</t>
  </si>
  <si>
    <t>Qsonica</t>
  </si>
  <si>
    <t>Speed Mixer</t>
  </si>
  <si>
    <t>FlackTec, Inc. Speed Mixer DAC 400 2 VAC with vacuum pump</t>
  </si>
  <si>
    <t>DSC 400</t>
  </si>
  <si>
    <t>FlackTec</t>
  </si>
  <si>
    <t>S-1063</t>
  </si>
  <si>
    <t>Spot Light</t>
  </si>
  <si>
    <t>LED-6WD 3WX2</t>
  </si>
  <si>
    <t>AmScope</t>
  </si>
  <si>
    <t>S1046</t>
  </si>
  <si>
    <t>Sterilizer, Microbead</t>
  </si>
  <si>
    <t>With beads</t>
  </si>
  <si>
    <t>B1202</t>
  </si>
  <si>
    <t>S-1127 &amp; 1128</t>
  </si>
  <si>
    <t>Surgical Implant Motor System</t>
  </si>
  <si>
    <t>Fiber Optic Surgical Implant Motor System</t>
  </si>
  <si>
    <t>MD 11 (3335sal)</t>
  </si>
  <si>
    <t>Nouvag</t>
  </si>
  <si>
    <t>Set (2)</t>
  </si>
  <si>
    <t>Updated</t>
  </si>
  <si>
    <t>S-1161</t>
  </si>
  <si>
    <t>Table - 30 x 48 Resin Bench Black</t>
  </si>
  <si>
    <t xml:space="preserve"> 30 X 48 RESIN BNCH WH/BK</t>
  </si>
  <si>
    <t>S-1161.2</t>
  </si>
  <si>
    <t>Table - 24 x 48 Resin Bench Black</t>
  </si>
  <si>
    <t xml:space="preserve"> 24 X 48 RESIN BNCH WH/BK</t>
  </si>
  <si>
    <t>S-1169</t>
  </si>
  <si>
    <t>Table - 36 x 72 Steel</t>
  </si>
  <si>
    <t>36 x 72 no wheels</t>
  </si>
  <si>
    <t>S-1168</t>
  </si>
  <si>
    <t>Table - 24 x 60 Stainless on Wheels</t>
  </si>
  <si>
    <t>24 x 60 Stainless on wheels</t>
  </si>
  <si>
    <t>Table - 24 x 30 Stainless</t>
  </si>
  <si>
    <t>Table - 24 x 30 on wheels</t>
  </si>
  <si>
    <t>S-1163</t>
  </si>
  <si>
    <t>Table - 30 x 60 Stainless on Wheels</t>
  </si>
  <si>
    <t>30 x 60 Stainless on wheels</t>
  </si>
  <si>
    <t>S-1097</t>
  </si>
  <si>
    <t>Table - 24 x 48 Stainless Steel Bench</t>
  </si>
  <si>
    <t xml:space="preserve"> 24 X 48 K SS BNCH WH/SS</t>
  </si>
  <si>
    <t>S-1099</t>
  </si>
  <si>
    <t>Table - 30 x 60 Stainless Steel Bench</t>
  </si>
  <si>
    <t>30 x 60</t>
  </si>
  <si>
    <t>S-1176</t>
  </si>
  <si>
    <t>Table - 24 x 72 Stainless on wheels</t>
  </si>
  <si>
    <t>24 x 72 stainless on wheels</t>
  </si>
  <si>
    <t>S-1098</t>
  </si>
  <si>
    <t>Table - 30 x 48 Stainless Steel Bench</t>
  </si>
  <si>
    <t xml:space="preserve"> 30 X 48 K SS BNCH WH/SS</t>
  </si>
  <si>
    <t>S-1096</t>
  </si>
  <si>
    <t>Table - Resin Bench Black - still in box</t>
  </si>
  <si>
    <t xml:space="preserve"> 30 X 48 K RESIN BNCH WH/BK</t>
  </si>
  <si>
    <t>PCR</t>
  </si>
  <si>
    <t>Thermalcycler, Gradient</t>
  </si>
  <si>
    <t>Thermal Cycler</t>
  </si>
  <si>
    <t>PTC-225</t>
  </si>
  <si>
    <t>MJ Research</t>
  </si>
  <si>
    <t>S-1139</t>
  </si>
  <si>
    <t>Toaster Oven</t>
  </si>
  <si>
    <t>Black &amp; Decker</t>
  </si>
  <si>
    <t>S-1064</t>
  </si>
  <si>
    <t>Transilluminator, Ultraviolet</t>
  </si>
  <si>
    <t>Ultraviolet Transilluminator</t>
  </si>
  <si>
    <t>TVL-312R</t>
  </si>
  <si>
    <t>Spectroline</t>
  </si>
  <si>
    <t>S-1107</t>
  </si>
  <si>
    <t>USB Hub</t>
  </si>
  <si>
    <t>Uport 204/US V1.1.2</t>
  </si>
  <si>
    <t>Uport 204</t>
  </si>
  <si>
    <t>Moxa</t>
  </si>
  <si>
    <t>S-1065</t>
  </si>
  <si>
    <t>UVP Crosslinker</t>
  </si>
  <si>
    <t>UVP Crosslinker: Display: LED   Controls: Touch pad UV exposure output: 120,000 microjoules or 5 minutes (adjustable); maximum UV energy setting of 999,900 microjoules per cm2  Watts: 8 watt</t>
  </si>
  <si>
    <t>CL-1000  (95-0174-01)</t>
  </si>
  <si>
    <t>Analytikjenna</t>
  </si>
  <si>
    <t>UVP IBOX Explorer</t>
  </si>
  <si>
    <t>UVP IBOX Explorer: Advanced imaging for rodents using a non-invasive system to detect fluorescent probes in visible to near infrared (NIR) to ultra violet wavelength ranges</t>
  </si>
  <si>
    <t>S-1104</t>
  </si>
  <si>
    <t>Vacuum, Pet &amp; Animal Grooming</t>
  </si>
  <si>
    <t>Pet &amp; Animal Grooming Vacuum</t>
  </si>
  <si>
    <t>Attix 30</t>
  </si>
  <si>
    <t>Nilfisk</t>
  </si>
  <si>
    <t>S-1148, 1104, 1017</t>
  </si>
  <si>
    <t>Vaporizer, Isoflurane</t>
  </si>
  <si>
    <t>VetEquip</t>
  </si>
  <si>
    <t>S-1154</t>
  </si>
  <si>
    <t>Vaporizer, Isoflurane + controller</t>
  </si>
  <si>
    <t>RC2 Rodent Circuit Controller Anesthesia System</t>
  </si>
  <si>
    <t>34-1040</t>
  </si>
  <si>
    <t>VetEquip &amp; Harvard Apparatus</t>
  </si>
  <si>
    <t>S-1110</t>
  </si>
  <si>
    <t>Water bath</t>
  </si>
  <si>
    <t>28L-M</t>
  </si>
  <si>
    <t>PolyScience</t>
  </si>
  <si>
    <t>Added - See Comment</t>
  </si>
  <si>
    <t>S-1068</t>
  </si>
  <si>
    <t>IsoTemp 210</t>
  </si>
  <si>
    <t>WGB1872525</t>
  </si>
  <si>
    <t>Bleach, Germicide</t>
  </si>
  <si>
    <t>Clorox</t>
  </si>
  <si>
    <t>CAGE PRD</t>
  </si>
  <si>
    <t>CHAIRS_B</t>
  </si>
  <si>
    <t>Chairs, Conference - Brown</t>
  </si>
  <si>
    <t>CHAIRS_G</t>
  </si>
  <si>
    <t>Chairs, Conference - Grey</t>
  </si>
  <si>
    <t>CHAIRS_W</t>
  </si>
  <si>
    <t>Chairs, Conference - White</t>
  </si>
  <si>
    <t>Grooming Vacuum</t>
  </si>
  <si>
    <t>Specifications</t>
  </si>
  <si>
    <t>1.6 HP, 1000 watt self cooling bypass motor (7.25 HP peak)</t>
  </si>
  <si>
    <t>135 CFM airflow</t>
  </si>
  <si>
    <t>Push and Clean filter cleaning system</t>
  </si>
  <si>
    <t>92 inches vertical static water lift (extractor level of power)</t>
  </si>
  <si>
    <t>Super quiet 59 decibel noise level</t>
  </si>
  <si>
    <t>24 lbs.</t>
  </si>
  <si>
    <t>32 foot electrical cord</t>
  </si>
  <si>
    <t>120 volt, 7 amps running, 9 amps peak (meets ETL-C electrical standard)</t>
  </si>
  <si>
    <t>18"L x 15"W x 23"H</t>
  </si>
  <si>
    <t>8 gallon heavy duty poly canister</t>
  </si>
  <si>
    <t>Extra big rear wheels with front castors for easy movement on uneven surfaces</t>
  </si>
  <si>
    <t xml:space="preserve">Optima Max-XP Ultracentrifuge </t>
  </si>
  <si>
    <t>High speed 150,000RPM, high g-force up to 1,019.000 x g. Quiet operation(&lt;47dba); MLA-130 Fixed Angle, Titanium Rotor Package, max rpm is 130,000, max g force is 1,019,000 x g; MLA-55 Fixed Angle Rotor Package</t>
  </si>
  <si>
    <t>Alpha300 RA incorporates the features of</t>
  </si>
  <si>
    <r>
      <t>•</t>
    </r>
    <r>
      <rPr>
        <sz val="7"/>
        <color theme="1"/>
        <rFont val="Times New Roman"/>
        <family val="1"/>
      </rPr>
      <t>   </t>
    </r>
    <r>
      <rPr>
        <sz val="18"/>
        <color theme="1"/>
        <rFont val="Calibri"/>
        <family val="2"/>
      </rPr>
      <t>Atomic Force Microscopy for high-resolution nanoscale surface characterization.</t>
    </r>
  </si>
  <si>
    <r>
      <t>•</t>
    </r>
    <r>
      <rPr>
        <sz val="7"/>
        <color theme="1"/>
        <rFont val="Times New Roman"/>
        <family val="1"/>
      </rPr>
      <t> </t>
    </r>
    <r>
      <rPr>
        <sz val="18"/>
        <color theme="1"/>
        <rFont val="Calibri"/>
        <family val="2"/>
      </rPr>
      <t>Raman microscopy system for powerful chemical imaging.</t>
    </r>
  </si>
  <si>
    <r>
      <t>•</t>
    </r>
    <r>
      <rPr>
        <sz val="7"/>
        <color theme="1"/>
        <rFont val="Times New Roman"/>
        <family val="1"/>
      </rPr>
      <t>  </t>
    </r>
    <r>
      <rPr>
        <sz val="18"/>
        <color theme="1"/>
        <rFont val="Calibri"/>
        <family val="2"/>
      </rPr>
      <t>Software allows for the correlation of Raman and AFM results.</t>
    </r>
  </si>
  <si>
    <t>Raman General Operation Modes</t>
  </si>
  <si>
    <r>
      <t xml:space="preserve">• </t>
    </r>
    <r>
      <rPr>
        <sz val="18"/>
        <color theme="1"/>
        <rFont val="Calibri"/>
        <family val="2"/>
      </rPr>
      <t>Raman spectral imaging: acquisition of a complete Raman spectra at every image pixel</t>
    </r>
  </si>
  <si>
    <r>
      <t xml:space="preserve">• </t>
    </r>
    <r>
      <rPr>
        <sz val="18"/>
        <color theme="1"/>
        <rFont val="Calibri"/>
        <family val="2"/>
      </rPr>
      <t>Single-point depth profiling</t>
    </r>
  </si>
  <si>
    <r>
      <t xml:space="preserve">• </t>
    </r>
    <r>
      <rPr>
        <sz val="18"/>
        <color theme="1"/>
        <rFont val="Calibri"/>
        <family val="2"/>
      </rPr>
      <t>Bright Field Microscopy</t>
    </r>
  </si>
  <si>
    <t>AFM General Operation Modes</t>
  </si>
  <si>
    <r>
      <t xml:space="preserve">• </t>
    </r>
    <r>
      <rPr>
        <sz val="18"/>
        <color theme="1"/>
        <rFont val="Calibri"/>
        <family val="2"/>
      </rPr>
      <t>Contact Mode</t>
    </r>
  </si>
  <si>
    <r>
      <t xml:space="preserve">• </t>
    </r>
    <r>
      <rPr>
        <sz val="18"/>
        <color theme="1"/>
        <rFont val="Calibri"/>
        <family val="2"/>
      </rPr>
      <t>AC Mode (Intermittent Mode, Phase Imaging)</t>
    </r>
  </si>
  <si>
    <r>
      <t xml:space="preserve">• </t>
    </r>
    <r>
      <rPr>
        <sz val="18"/>
        <color theme="1"/>
        <rFont val="Calibri"/>
        <family val="2"/>
      </rPr>
      <t>Electrostatic Force Microscopy (EFM)</t>
    </r>
  </si>
  <si>
    <t>• Force Distance Curves</t>
  </si>
  <si>
    <t>• motorized x y sample scanning stage And Supplies in Tote</t>
  </si>
  <si>
    <t>The WITec 300A is a high-resolution combined atomic force microscope / Raman system for the non-destructive characterization of nanostructures. The confocal Raman system allows for spectroscopic measurements of molecules and solids with high spectral and lateral resolution while the integrated atomic force module (AFM) can be used for the topographic characterization of surfaces with nano-scale precision. Using the combination of both techniques, the WITec alpha 300A can also perform correlated measurements of AFM and Raman and is an all-purpose microscope for nanoanalytics.</t>
  </si>
  <si>
    <t>Correlative Atomic force microscopy and confocal Raman imaging. Small area scans of histology slides (cryo or deparaffinized).</t>
  </si>
  <si>
    <t>Skyscan 1272 - 16 mb X-Ray Detector</t>
  </si>
  <si>
    <t>PHANTOMS</t>
  </si>
  <si>
    <t>Description</t>
  </si>
  <si>
    <t>Size</t>
  </si>
  <si>
    <t>Cost</t>
  </si>
  <si>
    <t>MTS Stage</t>
  </si>
  <si>
    <t>CLS145662</t>
  </si>
  <si>
    <t>QRM BMD phantom</t>
  </si>
  <si>
    <t>32mm</t>
  </si>
  <si>
    <t>CLS145663</t>
  </si>
  <si>
    <t>25mm</t>
  </si>
  <si>
    <t>Phantoms listed to right are included</t>
  </si>
  <si>
    <t>CLS145664</t>
  </si>
  <si>
    <t>20mm</t>
  </si>
  <si>
    <t>CLS145665</t>
  </si>
  <si>
    <t>10mm</t>
  </si>
  <si>
    <t>CLS145666</t>
  </si>
  <si>
    <t>4.5mm</t>
  </si>
  <si>
    <t>MicroSquisher - Microscale compression system</t>
  </si>
  <si>
    <t>Control software with realtime video and graphing results</t>
  </si>
  <si>
    <t>Feedback-controlled piezo-driven compression actuators</t>
  </si>
  <si>
    <t>Integrated imaging system and image correlation software</t>
  </si>
  <si>
    <t>Heated media bath and temperature sensor (approx 200mL volume)</t>
  </si>
  <si>
    <t>10 each of 7 different load sensing wires</t>
  </si>
  <si>
    <t>10 each of 6 sizes of compression plates</t>
  </si>
  <si>
    <t>Control software for PC</t>
  </si>
  <si>
    <t>NO PC</t>
  </si>
  <si>
    <t>Requires a Windows PC for operation with minimum 3 USB ports</t>
  </si>
  <si>
    <t>CellScale Biomaterials Testing</t>
  </si>
  <si>
    <t>A division of Waterloo Instruments</t>
  </si>
  <si>
    <t>564 Weber Street N. Unit 11</t>
  </si>
  <si>
    <t>Waterloo, ON N2L 5C6</t>
  </si>
  <si>
    <t>519-342-6870</t>
  </si>
  <si>
    <t>Thermo CellInsight CX7+ HCA Imaging Platform</t>
  </si>
  <si>
    <t>7-channel solid-state LED light engine</t>
  </si>
  <si>
    <t>Photometrics X1 camera</t>
  </si>
  <si>
    <t>7-channel fluorescent imaging</t>
  </si>
  <si>
    <t>5-channel brightfield imaging</t>
  </si>
  <si>
    <t>7-channel confocal imaging</t>
  </si>
  <si>
    <t>4x, 10x, 20x objectives</t>
  </si>
  <si>
    <t>Software and laser-based autofocus</t>
  </si>
  <si>
    <t>HCS Studio Software</t>
  </si>
  <si>
    <t>On-stage Incubator</t>
  </si>
  <si>
    <t>Illumination</t>
  </si>
  <si>
    <t>Camera</t>
  </si>
  <si>
    <t>Widefield</t>
  </si>
  <si>
    <t>Brightfield</t>
  </si>
  <si>
    <t>Confocal</t>
  </si>
  <si>
    <t>Objectives</t>
  </si>
  <si>
    <t>3-position objective (range from 2x-40x low and high NA)</t>
  </si>
  <si>
    <t>Focus</t>
  </si>
  <si>
    <t>software and laser-based autofocus for consistent scan times</t>
  </si>
  <si>
    <t>Automation</t>
  </si>
  <si>
    <t>configured for fully automated plate handling and scanning</t>
  </si>
  <si>
    <t>Software</t>
  </si>
  <si>
    <t>HCS studio software for integrated data collection and analysis</t>
  </si>
  <si>
    <t>Vendor/Man</t>
  </si>
  <si>
    <t>Ref #</t>
  </si>
  <si>
    <t>New/Used</t>
  </si>
  <si>
    <t>Qty</t>
  </si>
  <si>
    <t>Pic #</t>
  </si>
  <si>
    <t>comment</t>
  </si>
  <si>
    <t>5114nou</t>
  </si>
  <si>
    <t>Saw Blade 6/21 mm Set</t>
  </si>
  <si>
    <t>New in Bag</t>
  </si>
  <si>
    <t>Nozzle for Nou-Clean Spray for Instruments</t>
  </si>
  <si>
    <t>&gt;1</t>
  </si>
  <si>
    <t xml:space="preserve">NSK 1-2 </t>
  </si>
  <si>
    <t>NSK 1-2 handpiece</t>
  </si>
  <si>
    <t>Used</t>
  </si>
  <si>
    <t>1 and 4</t>
  </si>
  <si>
    <t>Not complete set</t>
  </si>
  <si>
    <t>5200nou</t>
  </si>
  <si>
    <t>Contra Angle</t>
  </si>
  <si>
    <t>in Box</t>
  </si>
  <si>
    <t>MSS 5000</t>
  </si>
  <si>
    <t>Blue cases with blades</t>
  </si>
  <si>
    <t>TREPH SHORT 4</t>
  </si>
  <si>
    <t>Treph Short 4</t>
  </si>
  <si>
    <t>In pack</t>
  </si>
  <si>
    <t>Metal containers with drill bits</t>
  </si>
  <si>
    <t>container</t>
  </si>
  <si>
    <t>SAG BLAD-10-L</t>
  </si>
  <si>
    <t>Saw Blade17/10 mm</t>
  </si>
  <si>
    <t>new in bag</t>
  </si>
  <si>
    <t>Clips</t>
  </si>
  <si>
    <t>2 &amp; 9</t>
  </si>
  <si>
    <t>Misc rings and wrenches</t>
  </si>
  <si>
    <t>SURG 45</t>
  </si>
  <si>
    <t>OMS 5000</t>
  </si>
  <si>
    <t>MOS 5000</t>
  </si>
  <si>
    <t>5118nou</t>
  </si>
  <si>
    <t>Saw blades 10/26 mm set</t>
  </si>
  <si>
    <t xml:space="preserve">2 &amp; 9 </t>
  </si>
  <si>
    <t>5120nou</t>
  </si>
  <si>
    <t>Saw Blade Set</t>
  </si>
  <si>
    <t>Certifications/Compliance</t>
  </si>
  <si>
    <t>UL, cUL, FDA, ENERGY STAR, ENERGYSTAR, FDA, UL, AABB SCoPE</t>
  </si>
  <si>
    <t>Capacity (English)</t>
  </si>
  <si>
    <t>23 cu. ft.</t>
  </si>
  <si>
    <t>Capacity (Metric)</t>
  </si>
  <si>
    <t>650 L</t>
  </si>
  <si>
    <t>Electrical Requirements</t>
  </si>
  <si>
    <t>115V, 60Hz</t>
  </si>
  <si>
    <t>Voltage</t>
  </si>
  <si>
    <t>115 V</t>
  </si>
  <si>
    <t>Frequency</t>
  </si>
  <si>
    <t>60 Hz</t>
  </si>
  <si>
    <t>Amperage</t>
  </si>
  <si>
    <t>15 A</t>
  </si>
  <si>
    <t>Plug Type</t>
  </si>
  <si>
    <t>NEMA 5-15</t>
  </si>
  <si>
    <t>Dimensions (L x W x H) Exterior</t>
  </si>
  <si>
    <t>37.9 x 28 x 78.6 in. (96.2 x 71.1 x 199.6 cm)</t>
  </si>
  <si>
    <t>Dimensions (D x W x H) Interior</t>
  </si>
  <si>
    <t>28.5 x 24 x 58 in. (72.3 x 61 x 147.3 cm)</t>
  </si>
  <si>
    <t>Weight (English)</t>
  </si>
  <si>
    <t>461 lb.</t>
  </si>
  <si>
    <t>Weight (Metric)</t>
  </si>
  <si>
    <t>209 kg</t>
  </si>
  <si>
    <t>Shipping Weight (English)</t>
  </si>
  <si>
    <t>526 lb.</t>
  </si>
  <si>
    <t>Shipping Weight (Metric)</t>
  </si>
  <si>
    <t>239 kg</t>
  </si>
  <si>
    <t>Display</t>
  </si>
  <si>
    <t>Microprocessor</t>
  </si>
  <si>
    <t>Refrigerant</t>
  </si>
  <si>
    <t>R290</t>
  </si>
  <si>
    <t>Smart View Compatibility</t>
  </si>
  <si>
    <t>Smart-Vue Compatible</t>
  </si>
  <si>
    <t>Chart Recorder</t>
  </si>
  <si>
    <t>Standard</t>
  </si>
  <si>
    <t>Warranty</t>
  </si>
  <si>
    <t>Warranty varies by country, please contact us for details</t>
  </si>
  <si>
    <t>No. of Drawers</t>
  </si>
  <si>
    <t>Temperature (Setpoint)</t>
  </si>
  <si>
    <t>-35° to -15°C (-30°C)</t>
  </si>
  <si>
    <t>Depth (English) Interior</t>
  </si>
  <si>
    <t>28.5 in.</t>
  </si>
  <si>
    <t>Depth (Metric) Interior</t>
  </si>
  <si>
    <t>72.3 cm</t>
  </si>
  <si>
    <t>Height (English) Exterior</t>
  </si>
  <si>
    <t>78.6 in.</t>
  </si>
  <si>
    <t>Height (English) Interior</t>
  </si>
  <si>
    <t>58 in.</t>
  </si>
  <si>
    <t>Height (Metric) Exterior</t>
  </si>
  <si>
    <t>199.6 cm</t>
  </si>
  <si>
    <t>Height (Metric) Interior</t>
  </si>
  <si>
    <t>147.3 cm</t>
  </si>
  <si>
    <t>Width (English) Interior</t>
  </si>
  <si>
    <t>24 in.</t>
  </si>
  <si>
    <t>Width (Metric) Interior</t>
  </si>
  <si>
    <t>61.1 cm</t>
  </si>
  <si>
    <t>Defrost</t>
  </si>
  <si>
    <t>Automatic</t>
  </si>
  <si>
    <t>Width (English) Exterior</t>
  </si>
  <si>
    <t>28 in.</t>
  </si>
  <si>
    <t>Width (Metric) Exterior</t>
  </si>
  <si>
    <t>71.1 cm</t>
  </si>
  <si>
    <t>Depth (English) Exterior</t>
  </si>
  <si>
    <t>37.9 in.</t>
  </si>
  <si>
    <t>Type</t>
  </si>
  <si>
    <t>Plasma Freezer</t>
  </si>
  <si>
    <t>Depth (Metric) Exterior</t>
  </si>
  <si>
    <t>96.2 cm</t>
  </si>
  <si>
    <t>Green Features</t>
  </si>
  <si>
    <t>Energy efficient</t>
  </si>
  <si>
    <t>Door Style</t>
  </si>
  <si>
    <t>Solid</t>
  </si>
  <si>
    <t>Holds</t>
  </si>
  <si>
    <t>532 Boxes</t>
  </si>
  <si>
    <t>Material</t>
  </si>
  <si>
    <t>Stainless Steel (Drawer)</t>
  </si>
  <si>
    <t>Monitoring Options</t>
  </si>
  <si>
    <t>Wireless</t>
  </si>
  <si>
    <t>No. of Doors</t>
  </si>
  <si>
    <t>Rack Capacity</t>
  </si>
  <si>
    <t>Shelves</t>
  </si>
  <si>
    <t>7 Drawers</t>
  </si>
  <si>
    <t>Unit Size</t>
  </si>
  <si>
    <t>Each</t>
  </si>
  <si>
    <t>The Compresstome® VF-300-0Z is a vibrating microtome for cutting tissue slices, similar to cryostats and vibratomes. This model comes with Auto Zero-ZTM technology, which removes Z-axis deflection by calibration during the manufacturing process. This means you never have to calibrate the slicer, and there is no shearing of tissue surfaces during sectioning! The VF-300-0Z can section both fixed and live tissues, is fully automated with an ability to cut down to 1 μm precision, and cuts tissue thicknesses ranging from 3 μm to 2000 μm, at 1 μm intervals</t>
  </si>
  <si>
    <t xml:space="preserve">Leica SP8 upright multiphoton and confocal fluorescence microscope </t>
  </si>
  <si>
    <t>LAS X Software suite with Leica Lightning deconvolution and LAS X Navigator Upgrade</t>
  </si>
  <si>
    <t>Light Sources and Lasers</t>
  </si>
  <si>
    <t>Coherent Chameleon Vision II, 680-1080 nm tunable NIR laser, 80Mhz</t>
  </si>
  <si>
    <t>Diode laser 405 nm</t>
  </si>
  <si>
    <t>Diode laser488 nm</t>
  </si>
  <si>
    <t>Diode laser 552 nm</t>
  </si>
  <si>
    <t>Diode laser 638 nm</t>
  </si>
  <si>
    <t>Halogen lamp for transmitted light</t>
  </si>
  <si>
    <t>External fluorescence lamp: LQ-HXP 120</t>
  </si>
  <si>
    <t>Scanner and Stage</t>
  </si>
  <si>
    <t>Galvo scanner (field-of-view scanner): 10 Hz to 1800 Hz</t>
  </si>
  <si>
    <t>Max frame size: 8000 X 8000</t>
  </si>
  <si>
    <t>Resonant scanner: 8 kHz</t>
  </si>
  <si>
    <t>Max frame size: 2496 X 2496</t>
  </si>
  <si>
    <t>Automated stage for tile scanning</t>
  </si>
  <si>
    <t xml:space="preserve">Non-Descanned Detectors </t>
  </si>
  <si>
    <t>Two HyD-RLD</t>
  </si>
  <si>
    <t>SHG440 filter cube: 440/20 &amp; 483/32 with RSP455</t>
  </si>
  <si>
    <t>ASK ME ABOUT MY OTHER Multiphoton (TCS SP8 LIAchroic CFS MP)</t>
  </si>
  <si>
    <t>FITC TRITC filter cube: 525/50 &amp; 585/40 with BS 560</t>
  </si>
  <si>
    <t>Detectors</t>
  </si>
  <si>
    <t>1 descanned confocal photon-counting hybrid detectors (HyD)</t>
  </si>
  <si>
    <t>3 descanned Photomultiplier tube (PMT) detectors</t>
  </si>
  <si>
    <t>Widefield Fluorescence Filters</t>
  </si>
  <si>
    <t>DAPI (Filter Cube:A)</t>
  </si>
  <si>
    <t>GFP (Filter Cube: I3)</t>
  </si>
  <si>
    <t>Red(Filter Cube: N2.1)</t>
  </si>
  <si>
    <t>NanoSight NS300 with high sensitivity camera for the measurement of size of dispersed</t>
  </si>
  <si>
    <t>particles and molecules in solution</t>
  </si>
  <si>
    <t>Size range typically 10 nm - 2000 nm</t>
  </si>
  <si>
    <t>The NS300 can visualize and measure particles in suspension in the size range 10-2000nm</t>
  </si>
  <si>
    <t>(depending on material) and addresses the needs of a wide variety of applications including</t>
  </si>
  <si>
    <t>protein aggregation, exosome and microvesicle research, drug delivery systems,</t>
  </si>
  <si>
    <t>characterizes materials under the new EU Definition of Nanomaterials, and is particularly</t>
  </si>
  <si>
    <t>suited to analysis of particles labeled with fluorescent Quantum Dots.</t>
  </si>
  <si>
    <t>This package comprises of an sCMOS camera, integrated temperature control and</t>
  </si>
  <si>
    <t>Nanoparticle Tracking Analysis (NTA) software suite in a compact format.</t>
  </si>
  <si>
    <t>The NTA Analytical Software suite offers real-time dynamic nanoparticle visualisation,</t>
  </si>
  <si>
    <t>particle-by-particle analysis, particle counting and sizing, particle size distributions displayed</t>
  </si>
  <si>
    <t>as histograms, data output to spreadsheet and video clip capture.</t>
  </si>
  <si>
    <t>NS300 488nm Blue Laser Module</t>
  </si>
  <si>
    <t>Computer controlled motorized filter wheel, containing up to 6 laser matched fluorescent filters</t>
  </si>
  <si>
    <t>NS300 488nm FLUORESCENCE KIT</t>
  </si>
  <si>
    <t>THE NTA COMPUTER SPECIFICATION IS (minimum):</t>
  </si>
  <si>
    <t>Mini Tower PC with Country specific Keyboard and Operating System</t>
  </si>
  <si>
    <t>(Windows 7 Ultimate 32 bit), Intel Core i5-4570s Processor (Quad Core,</t>
  </si>
  <si>
    <t>2.90GHz, 6MB, HD4600 Graphics), 4GB (1x4GB) RAM, 1TB Hard Drive, IEEE</t>
  </si>
  <si>
    <t>1394 adapter card, Serial port Adapter card, Mouse and one 58cm (23</t>
  </si>
  <si>
    <t>inch) wide-screen LED monitor. Physical dimensions 360x420x75mm. All</t>
  </si>
  <si>
    <t>cables included.</t>
  </si>
  <si>
    <t>DXR2 Raman Microscope Class I Mainframe</t>
  </si>
  <si>
    <t>780/785 nm Laser</t>
  </si>
  <si>
    <t>Install Date Jan 2018</t>
  </si>
  <si>
    <t>Molecular characterization based on raman spectroscopy at 532 nm and 785 nm. Spectral point scans, line scans and area scans (chemigrams) of whole tissue and biomaterials.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</si>
</sst>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409]dd\-mmm\-yy;@"/>
    <numFmt numFmtId="165" formatCode="&quot;$&quot;#,##0.00"/>
  </numFmts>
  <fonts count="44">
    <font>
      <sz val="11"/>
      <color theme="1"/>
      <name val="Calibri"/>
      <family val="2"/>
      <scheme val="minor"/>
    </font>
    <font>
      <sz val="10"/>
      <name val="Calibri"/>
      <family val="2"/>
      <scheme val="minor"/>
    </font>
    <font>
      <b/>
      <u/>
      <sz val="11"/>
      <color theme="1"/>
      <name val="Calibri"/>
      <family val="2"/>
      <scheme val="minor"/>
    </font>
    <font>
      <sz val="11"/>
      <color theme="1"/>
      <name val="Calibri"/>
      <family val="2"/>
      <scheme val="minor"/>
    </font>
    <font>
      <b/>
      <sz val="11"/>
      <color theme="1"/>
      <name val="Calibri"/>
      <family val="2"/>
      <scheme val="minor"/>
    </font>
    <font>
      <sz val="18"/>
      <color theme="1"/>
      <name val="Calibri"/>
      <family val="2"/>
      <scheme val="minor"/>
    </font>
    <font>
      <sz val="18"/>
      <color theme="1"/>
      <name val="Arial"/>
      <family val="2"/>
    </font>
    <font>
      <sz val="7"/>
      <color theme="1"/>
      <name val="Times New Roman"/>
      <family val="1"/>
    </font>
    <font>
      <sz val="18"/>
      <color theme="1"/>
      <name val="Calibri"/>
      <family val="2"/>
    </font>
    <font>
      <sz val="24"/>
      <color theme="1"/>
      <name val="Calibri"/>
      <family val="2"/>
      <scheme val="minor"/>
    </font>
    <font>
      <b/>
      <sz val="18"/>
      <color theme="1"/>
      <name val="Calibri"/>
      <family val="2"/>
      <scheme val="minor"/>
    </font>
    <font>
      <sz val="17"/>
      <color theme="1"/>
      <name val="Calibri"/>
      <family val="2"/>
      <scheme val="minor"/>
    </font>
    <font>
      <b/>
      <sz val="11"/>
      <color rgb="FF222222"/>
      <name val="HelveticaNeue"/>
      <family val="2"/>
      <charset val="1"/>
    </font>
    <font>
      <sz val="11"/>
      <color rgb="FF222222"/>
      <name val="HelveticaNeue"/>
      <family val="2"/>
      <charset val="1"/>
    </font>
    <font>
      <u/>
      <sz val="11"/>
      <color theme="10"/>
      <name val="Calibri"/>
      <family val="2"/>
      <scheme val="minor"/>
    </font>
    <font>
      <sz val="16"/>
      <color theme="1"/>
      <name val="Calibri"/>
      <family val="2"/>
      <scheme val="minor"/>
    </font>
    <font>
      <sz val="12"/>
      <color theme="1"/>
      <name val="Calibri"/>
      <family val="2"/>
      <scheme val="minor"/>
    </font>
    <font>
      <b/>
      <u/>
      <sz val="11"/>
      <color rgb="FF717171"/>
      <name val="Open Sans"/>
      <family val="2"/>
    </font>
    <font>
      <sz val="11"/>
      <color rgb="FF717171"/>
      <name val="Open Sans"/>
      <family val="2"/>
    </font>
    <font>
      <sz val="14"/>
      <color theme="1"/>
      <name val="Calibri"/>
      <family val="2"/>
      <scheme val="minor"/>
    </font>
    <font>
      <sz val="8"/>
      <name val="Calibri"/>
      <family val="2"/>
      <scheme val="minor"/>
    </font>
    <font>
      <sz val="10"/>
      <name val="Times New Roman"/>
      <family val="1"/>
    </font>
    <font>
      <sz val="10"/>
      <color rgb="FFFF0000"/>
      <name val="Times New Roman"/>
      <family val="1"/>
    </font>
    <font>
      <b/>
      <sz val="10"/>
      <color rgb="FFFF0000"/>
      <name val="Times New Roman"/>
      <family val="1"/>
    </font>
    <font>
      <sz val="10"/>
      <color theme="1"/>
      <name val="Times New Roman"/>
      <family val="1"/>
    </font>
    <font>
      <sz val="10"/>
      <color rgb="FF000000"/>
      <name val="Times New Roman"/>
      <family val="1"/>
    </font>
    <font>
      <sz val="11"/>
      <color rgb="FF006100"/>
      <name val="Calibri"/>
      <family val="2"/>
      <scheme val="minor"/>
    </font>
    <font>
      <b/>
      <sz val="18"/>
      <color rgb="FF006100"/>
      <name val="Calibri"/>
      <family val="2"/>
      <scheme val="minor"/>
    </font>
    <font>
      <sz val="9"/>
      <color theme="1"/>
      <name val="Calibri"/>
      <family val="2"/>
      <scheme val="minor"/>
    </font>
    <font>
      <sz val="9"/>
      <color theme="1"/>
      <name val="Gadugi"/>
      <family val="2"/>
    </font>
    <font>
      <sz val="9"/>
      <color theme="0"/>
      <name val="Calibri"/>
      <family val="2"/>
      <scheme val="minor"/>
    </font>
    <font>
      <b/>
      <sz val="9"/>
      <color theme="0"/>
      <name val="Calibri"/>
      <family val="2"/>
      <scheme val="minor"/>
    </font>
    <font>
      <b/>
      <sz val="9"/>
      <color rgb="FF000000"/>
      <name val="Calibri"/>
      <family val="2"/>
      <scheme val="minor"/>
    </font>
    <font>
      <sz val="9"/>
      <name val="Times New Roman"/>
      <family val="1"/>
    </font>
    <font>
      <sz val="9"/>
      <color rgb="FFFF0000"/>
      <name val="Times New Roman"/>
      <family val="1"/>
    </font>
    <font>
      <sz val="9"/>
      <name val="Calibri"/>
      <family val="2"/>
      <scheme val="minor"/>
    </font>
    <font>
      <sz val="9"/>
      <color rgb="FF000000"/>
      <name val="Times New Roman"/>
      <family val="1"/>
    </font>
    <font>
      <b/>
      <sz val="9"/>
      <color rgb="FFFF0000"/>
      <name val="Times New Roman"/>
      <family val="1"/>
    </font>
    <font>
      <strike/>
      <sz val="10"/>
      <name val="Times New Roman"/>
      <family val="1"/>
    </font>
    <font>
      <sz val="8"/>
      <color theme="1"/>
      <name val="Calibri"/>
      <family val="2"/>
      <scheme val="minor"/>
    </font>
    <font>
      <sz val="12"/>
      <color rgb="FF000000"/>
      <name val="Calibri"/>
      <family val="2"/>
      <scheme val="minor"/>
    </font>
    <font>
      <sz val="11"/>
      <color rgb="FF9C5700"/>
      <name val="Calibri"/>
      <family val="2"/>
      <scheme val="minor"/>
    </font>
    <font>
      <b/>
      <sz val="11"/>
      <color rgb="FF9C5700"/>
      <name val="Calibri"/>
      <family val="2"/>
      <scheme val="minor"/>
    </font>
    <font>
      <sz val="11"/>
      <name val="Calibri"/>
      <family val="2"/>
      <scheme val="minor"/>
    </font>
  </fonts>
  <fills count="8">
    <fill>
      <patternFill patternType="none"/>
    </fill>
    <fill>
      <patternFill patternType="gray125"/>
    </fill>
    <fill>
      <patternFill patternType="solid">
        <fgColor theme="7" tint="0.79998168889431442"/>
        <bgColor indexed="64"/>
      </patternFill>
    </fill>
    <fill>
      <patternFill patternType="solid">
        <fgColor rgb="FFF8F8F8"/>
        <bgColor indexed="64"/>
      </patternFill>
    </fill>
    <fill>
      <patternFill patternType="solid">
        <fgColor rgb="FFC6EFCE"/>
      </patternFill>
    </fill>
    <fill>
      <patternFill patternType="solid">
        <fgColor rgb="FFFFFF00"/>
        <bgColor indexed="64"/>
      </patternFill>
    </fill>
    <fill>
      <patternFill patternType="solid">
        <fgColor rgb="FFDBDBDB"/>
        <bgColor indexed="64"/>
      </patternFill>
    </fill>
    <fill>
      <patternFill patternType="solid">
        <fgColor rgb="FFFFEB9C"/>
      </patternFill>
    </fill>
  </fills>
  <borders count="10">
    <border>
      <left/>
      <right/>
      <top/>
      <bottom/>
      <diagonal/>
    </border>
    <border>
      <left style="thin">
        <color indexed="64"/>
      </left>
      <right style="thin">
        <color indexed="64"/>
      </right>
      <top style="thin">
        <color indexed="64"/>
      </top>
      <bottom style="thin">
        <color indexed="64"/>
      </bottom>
      <diagonal/>
    </border>
    <border>
      <left/>
      <right/>
      <top/>
      <bottom style="thin">
        <color rgb="FFDEDEDE"/>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6">
    <xf numFmtId="0" fontId="0" fillId="0" borderId="0"/>
    <xf numFmtId="44" fontId="3" fillId="0" borderId="0" applyFont="0" applyFill="0" applyBorder="0" applyAlignment="0" applyProtection="0"/>
    <xf numFmtId="0" fontId="14" fillId="0" borderId="0" applyNumberFormat="0" applyFill="0" applyBorder="0" applyAlignment="0" applyProtection="0"/>
    <xf numFmtId="0" fontId="26" fillId="4" borderId="0" applyNumberFormat="0" applyBorder="0" applyAlignment="0" applyProtection="0"/>
    <xf numFmtId="0" fontId="28" fillId="0" borderId="0"/>
    <xf numFmtId="0" fontId="41" fillId="7" borderId="0" applyNumberFormat="0" applyBorder="0" applyAlignment="0" applyProtection="0"/>
  </cellStyleXfs>
  <cellXfs count="121">
    <xf numFmtId="0" fontId="0" fillId="0" borderId="0" xfId="0"/>
    <xf numFmtId="0" fontId="1" fillId="0" borderId="0" xfId="0" applyFont="1" applyAlignment="1">
      <alignment vertical="center" wrapText="1"/>
    </xf>
    <xf numFmtId="0" fontId="0" fillId="0" borderId="0" xfId="0" applyAlignment="1">
      <alignment vertical="center"/>
    </xf>
    <xf numFmtId="0" fontId="2" fillId="0" borderId="0" xfId="0" applyFont="1" applyAlignment="1">
      <alignment vertical="center"/>
    </xf>
    <xf numFmtId="0" fontId="5" fillId="0" borderId="0" xfId="0" applyFont="1" applyAlignment="1">
      <alignment horizontal="left" vertical="center"/>
    </xf>
    <xf numFmtId="0" fontId="6" fillId="0" borderId="0" xfId="0" applyFont="1" applyAlignment="1">
      <alignment horizontal="left" vertical="center" indent="1"/>
    </xf>
    <xf numFmtId="0" fontId="9" fillId="0" borderId="0" xfId="0" applyFont="1" applyAlignment="1">
      <alignment vertical="center"/>
    </xf>
    <xf numFmtId="0" fontId="10" fillId="0" borderId="0" xfId="0" applyFont="1" applyAlignment="1">
      <alignment horizontal="left" vertical="center"/>
    </xf>
    <xf numFmtId="0" fontId="6" fillId="0" borderId="0" xfId="0" applyFont="1" applyAlignment="1">
      <alignment horizontal="left" vertical="center"/>
    </xf>
    <xf numFmtId="0" fontId="11" fillId="0" borderId="0" xfId="0" applyFont="1" applyAlignment="1">
      <alignment vertical="center"/>
    </xf>
    <xf numFmtId="0" fontId="5" fillId="0" borderId="0" xfId="0" applyFont="1"/>
    <xf numFmtId="0" fontId="0" fillId="0" borderId="0" xfId="0" applyAlignment="1">
      <alignment wrapText="1"/>
    </xf>
    <xf numFmtId="0" fontId="4" fillId="0" borderId="0" xfId="0" applyFont="1" applyAlignment="1">
      <alignment wrapText="1"/>
    </xf>
    <xf numFmtId="0" fontId="4" fillId="0" borderId="0" xfId="0" applyFont="1"/>
    <xf numFmtId="0" fontId="5" fillId="0" borderId="0" xfId="0" applyFont="1" applyAlignment="1">
      <alignment wrapText="1"/>
    </xf>
    <xf numFmtId="0" fontId="12" fillId="3" borderId="2" xfId="0" applyFont="1" applyFill="1" applyBorder="1"/>
    <xf numFmtId="0" fontId="13" fillId="3" borderId="2" xfId="0" applyFont="1" applyFill="1" applyBorder="1" applyAlignment="1">
      <alignment wrapText="1"/>
    </xf>
    <xf numFmtId="0" fontId="13" fillId="3" borderId="2" xfId="0" quotePrefix="1" applyFont="1" applyFill="1" applyBorder="1" applyAlignment="1">
      <alignment wrapText="1"/>
    </xf>
    <xf numFmtId="0" fontId="15" fillId="0" borderId="0" xfId="0" applyFont="1"/>
    <xf numFmtId="0" fontId="16" fillId="0" borderId="1" xfId="0" applyFont="1" applyBorder="1" applyAlignment="1">
      <alignment horizontal="left" vertical="center" wrapText="1"/>
    </xf>
    <xf numFmtId="0" fontId="19" fillId="2" borderId="0" xfId="0" applyFont="1" applyFill="1"/>
    <xf numFmtId="0" fontId="21" fillId="0" borderId="1" xfId="0" applyFont="1" applyBorder="1" applyAlignment="1">
      <alignment vertical="center" wrapText="1"/>
    </xf>
    <xf numFmtId="0" fontId="21" fillId="0" borderId="1" xfId="0" applyFont="1" applyBorder="1" applyAlignment="1">
      <alignment horizontal="center" vertical="center" wrapText="1"/>
    </xf>
    <xf numFmtId="0" fontId="21" fillId="0" borderId="1" xfId="0" applyFont="1" applyBorder="1" applyAlignment="1">
      <alignment horizontal="left" vertical="center" wrapText="1"/>
    </xf>
    <xf numFmtId="0" fontId="23" fillId="0" borderId="1" xfId="0" applyFont="1" applyBorder="1" applyAlignment="1">
      <alignment vertical="center" wrapText="1"/>
    </xf>
    <xf numFmtId="0" fontId="24" fillId="0" borderId="1" xfId="0" applyFont="1" applyBorder="1" applyAlignment="1">
      <alignment horizontal="left" vertical="center" wrapText="1"/>
    </xf>
    <xf numFmtId="0" fontId="25" fillId="0" borderId="1" xfId="0" applyFont="1" applyBorder="1" applyAlignment="1">
      <alignment horizontal="left" vertical="center" wrapText="1"/>
    </xf>
    <xf numFmtId="49" fontId="24" fillId="0" borderId="1" xfId="0" applyNumberFormat="1" applyFont="1" applyBorder="1" applyAlignment="1">
      <alignment horizontal="left" vertical="center" wrapText="1"/>
    </xf>
    <xf numFmtId="0" fontId="0" fillId="0" borderId="0" xfId="0" applyAlignment="1">
      <alignment horizontal="left" indent="2"/>
    </xf>
    <xf numFmtId="0" fontId="17" fillId="0" borderId="0" xfId="0" applyFont="1" applyAlignment="1">
      <alignment horizontal="left" indent="2"/>
    </xf>
    <xf numFmtId="0" fontId="18" fillId="0" borderId="0" xfId="0" applyFont="1" applyAlignment="1">
      <alignment horizontal="left" vertical="center" wrapText="1" indent="3"/>
    </xf>
    <xf numFmtId="0" fontId="14" fillId="0" borderId="0" xfId="2" applyAlignment="1">
      <alignment horizontal="left" vertical="center" wrapText="1" indent="3"/>
    </xf>
    <xf numFmtId="0" fontId="0" fillId="0" borderId="0" xfId="0" applyAlignment="1">
      <alignment horizontal="left" wrapText="1" indent="2"/>
    </xf>
    <xf numFmtId="0" fontId="21" fillId="0" borderId="3" xfId="0" applyFont="1" applyBorder="1" applyAlignment="1">
      <alignment vertical="center" wrapText="1"/>
    </xf>
    <xf numFmtId="0" fontId="29" fillId="0" borderId="0" xfId="4" applyFont="1" applyAlignment="1" applyProtection="1">
      <alignment vertical="center"/>
      <protection locked="0"/>
    </xf>
    <xf numFmtId="0" fontId="29" fillId="0" borderId="0" xfId="4" applyFont="1" applyAlignment="1" applyProtection="1">
      <alignment vertical="center" wrapText="1"/>
      <protection locked="0"/>
    </xf>
    <xf numFmtId="0" fontId="4" fillId="0" borderId="7" xfId="0" applyFont="1" applyBorder="1" applyAlignment="1">
      <alignment vertical="center"/>
    </xf>
    <xf numFmtId="0" fontId="4" fillId="0" borderId="7" xfId="0" applyFont="1" applyBorder="1"/>
    <xf numFmtId="44" fontId="0" fillId="0" borderId="0" xfId="1" applyFont="1"/>
    <xf numFmtId="0" fontId="0" fillId="0" borderId="0" xfId="4" applyFont="1" applyAlignment="1" applyProtection="1">
      <alignment vertical="center"/>
      <protection locked="0"/>
    </xf>
    <xf numFmtId="0" fontId="22" fillId="0" borderId="1" xfId="0" applyFont="1" applyBorder="1" applyAlignment="1">
      <alignment vertical="center" wrapText="1"/>
    </xf>
    <xf numFmtId="0" fontId="33" fillId="0" borderId="1" xfId="0" applyFont="1" applyBorder="1" applyAlignment="1">
      <alignment horizontal="left" vertical="center" wrapText="1"/>
    </xf>
    <xf numFmtId="0" fontId="33" fillId="0" borderId="1" xfId="0" applyFont="1" applyBorder="1" applyAlignment="1">
      <alignment vertical="center" wrapText="1"/>
    </xf>
    <xf numFmtId="0" fontId="33" fillId="0" borderId="1" xfId="0" applyFont="1" applyBorder="1" applyAlignment="1">
      <alignment horizontal="center" vertical="center" wrapText="1"/>
    </xf>
    <xf numFmtId="0" fontId="35" fillId="0" borderId="0" xfId="0" applyFont="1" applyAlignment="1">
      <alignment vertical="center" wrapText="1"/>
    </xf>
    <xf numFmtId="0" fontId="34" fillId="0" borderId="1" xfId="0" applyFont="1" applyBorder="1" applyAlignment="1">
      <alignment vertical="center" wrapText="1"/>
    </xf>
    <xf numFmtId="0" fontId="37" fillId="0" borderId="1" xfId="0" applyFont="1" applyBorder="1" applyAlignment="1">
      <alignment vertical="center" wrapText="1"/>
    </xf>
    <xf numFmtId="0" fontId="33" fillId="0" borderId="3" xfId="0" applyFont="1" applyBorder="1" applyAlignment="1">
      <alignment vertical="center" wrapText="1"/>
    </xf>
    <xf numFmtId="0" fontId="33" fillId="0" borderId="8" xfId="0" applyFont="1" applyBorder="1" applyAlignment="1">
      <alignment horizontal="left" vertical="center" wrapText="1"/>
    </xf>
    <xf numFmtId="0" fontId="33" fillId="0" borderId="6" xfId="0" applyFont="1" applyBorder="1" applyAlignment="1">
      <alignment vertical="center" wrapText="1"/>
    </xf>
    <xf numFmtId="0" fontId="33" fillId="0" borderId="8" xfId="0" applyFont="1" applyBorder="1" applyAlignment="1">
      <alignment horizontal="center" vertical="center" wrapText="1"/>
    </xf>
    <xf numFmtId="44" fontId="35" fillId="0" borderId="0" xfId="1" applyFont="1" applyAlignment="1">
      <alignment horizontal="center" vertical="center" wrapText="1"/>
    </xf>
    <xf numFmtId="164" fontId="35" fillId="0" borderId="0" xfId="1" applyNumberFormat="1" applyFont="1" applyAlignment="1">
      <alignment horizontal="center" vertical="center" wrapText="1"/>
    </xf>
    <xf numFmtId="0" fontId="28" fillId="0" borderId="0" xfId="0" applyFont="1" applyAlignment="1">
      <alignment wrapText="1"/>
    </xf>
    <xf numFmtId="0" fontId="31" fillId="0" borderId="1" xfId="0" applyFont="1" applyBorder="1" applyAlignment="1">
      <alignment horizontal="center" vertical="center" wrapText="1"/>
    </xf>
    <xf numFmtId="0" fontId="30" fillId="0" borderId="0" xfId="0" applyFont="1" applyAlignment="1">
      <alignment horizontal="center" vertical="center" wrapText="1"/>
    </xf>
    <xf numFmtId="0" fontId="21" fillId="2" borderId="1" xfId="0" applyFont="1" applyFill="1" applyBorder="1" applyAlignment="1">
      <alignment horizontal="left" vertical="center" wrapText="1"/>
    </xf>
    <xf numFmtId="164" fontId="21" fillId="2" borderId="1" xfId="0" applyNumberFormat="1" applyFont="1" applyFill="1" applyBorder="1" applyAlignment="1">
      <alignment horizontal="left" vertical="center" wrapText="1"/>
    </xf>
    <xf numFmtId="0" fontId="33" fillId="2" borderId="1" xfId="0" applyFont="1" applyFill="1" applyBorder="1" applyAlignment="1">
      <alignment horizontal="left" vertical="center" wrapText="1"/>
    </xf>
    <xf numFmtId="164" fontId="33" fillId="2" borderId="1" xfId="0" applyNumberFormat="1" applyFont="1" applyFill="1" applyBorder="1" applyAlignment="1">
      <alignment horizontal="left" vertical="center" wrapText="1"/>
    </xf>
    <xf numFmtId="0" fontId="38" fillId="0" borderId="1" xfId="0" applyFont="1" applyBorder="1" applyAlignment="1">
      <alignment horizontal="left" vertical="center" wrapText="1"/>
    </xf>
    <xf numFmtId="164" fontId="33" fillId="2" borderId="8" xfId="0" applyNumberFormat="1" applyFont="1" applyFill="1" applyBorder="1" applyAlignment="1">
      <alignment horizontal="left" vertical="center" wrapText="1"/>
    </xf>
    <xf numFmtId="0" fontId="33" fillId="2" borderId="8" xfId="0" applyFont="1" applyFill="1" applyBorder="1" applyAlignment="1">
      <alignment horizontal="left" vertical="center" wrapText="1"/>
    </xf>
    <xf numFmtId="164" fontId="33" fillId="2" borderId="9" xfId="0" applyNumberFormat="1" applyFont="1" applyFill="1" applyBorder="1" applyAlignment="1">
      <alignment horizontal="left" vertical="center" wrapText="1"/>
    </xf>
    <xf numFmtId="164" fontId="33" fillId="0" borderId="3" xfId="1" applyNumberFormat="1" applyFont="1" applyFill="1" applyBorder="1" applyAlignment="1">
      <alignment vertical="center" wrapText="1"/>
    </xf>
    <xf numFmtId="164" fontId="33" fillId="0" borderId="6" xfId="1" applyNumberFormat="1" applyFont="1" applyFill="1" applyBorder="1" applyAlignment="1">
      <alignment vertical="center" wrapText="1"/>
    </xf>
    <xf numFmtId="44" fontId="22" fillId="0" borderId="1" xfId="1" applyFont="1" applyBorder="1" applyAlignment="1">
      <alignment horizontal="right" vertical="center" wrapText="1"/>
    </xf>
    <xf numFmtId="44" fontId="21" fillId="0" borderId="1" xfId="1" applyFont="1" applyBorder="1" applyAlignment="1">
      <alignment horizontal="right" vertical="center" wrapText="1"/>
    </xf>
    <xf numFmtId="44" fontId="25" fillId="0" borderId="1" xfId="1" applyFont="1" applyBorder="1" applyAlignment="1">
      <alignment horizontal="right" vertical="center" wrapText="1"/>
    </xf>
    <xf numFmtId="44" fontId="33" fillId="0" borderId="4" xfId="1" applyFont="1" applyBorder="1" applyAlignment="1">
      <alignment horizontal="right" vertical="center" wrapText="1"/>
    </xf>
    <xf numFmtId="44" fontId="33" fillId="0" borderId="1" xfId="1" applyFont="1" applyBorder="1" applyAlignment="1">
      <alignment horizontal="right" vertical="center" wrapText="1"/>
    </xf>
    <xf numFmtId="44" fontId="36" fillId="0" borderId="1" xfId="1" applyFont="1" applyBorder="1" applyAlignment="1">
      <alignment horizontal="right" vertical="center" wrapText="1"/>
    </xf>
    <xf numFmtId="44" fontId="33" fillId="0" borderId="5" xfId="1" applyFont="1" applyBorder="1" applyAlignment="1">
      <alignment horizontal="right" vertical="center" wrapText="1"/>
    </xf>
    <xf numFmtId="165" fontId="39" fillId="0" borderId="1" xfId="1" applyNumberFormat="1" applyFont="1" applyFill="1" applyBorder="1" applyAlignment="1">
      <alignment horizontal="right" vertical="center" wrapText="1"/>
    </xf>
    <xf numFmtId="44" fontId="33" fillId="0" borderId="8" xfId="1" applyFont="1" applyBorder="1" applyAlignment="1">
      <alignment horizontal="right" vertical="center" wrapText="1"/>
    </xf>
    <xf numFmtId="164" fontId="21" fillId="2" borderId="8" xfId="0" applyNumberFormat="1" applyFont="1" applyFill="1" applyBorder="1" applyAlignment="1">
      <alignment horizontal="left" vertical="center" wrapText="1"/>
    </xf>
    <xf numFmtId="44" fontId="39" fillId="0" borderId="4" xfId="1" applyFont="1" applyFill="1" applyBorder="1" applyAlignment="1">
      <alignment horizontal="right" vertical="center" wrapText="1"/>
    </xf>
    <xf numFmtId="44" fontId="21" fillId="0" borderId="4" xfId="1" applyFont="1" applyBorder="1" applyAlignment="1">
      <alignment horizontal="right" vertical="center" wrapText="1"/>
    </xf>
    <xf numFmtId="164" fontId="33" fillId="0" borderId="1" xfId="1" applyNumberFormat="1" applyFont="1" applyFill="1" applyBorder="1" applyAlignment="1">
      <alignment vertical="center" wrapText="1"/>
    </xf>
    <xf numFmtId="0" fontId="22" fillId="0" borderId="1" xfId="0" applyFont="1" applyBorder="1" applyAlignment="1">
      <alignment horizontal="left" vertical="center" wrapText="1"/>
    </xf>
    <xf numFmtId="0" fontId="22" fillId="0" borderId="4" xfId="0" applyFont="1" applyBorder="1" applyAlignment="1">
      <alignment vertical="center" wrapText="1"/>
    </xf>
    <xf numFmtId="44" fontId="32" fillId="6" borderId="1" xfId="1" applyFont="1" applyFill="1" applyBorder="1" applyAlignment="1">
      <alignment horizontal="right" vertical="center" wrapText="1"/>
    </xf>
    <xf numFmtId="44" fontId="31" fillId="0" borderId="1" xfId="1" applyFont="1" applyBorder="1" applyAlignment="1">
      <alignment horizontal="right" vertical="center" wrapText="1"/>
    </xf>
    <xf numFmtId="164" fontId="31" fillId="0" borderId="1" xfId="1" applyNumberFormat="1" applyFont="1" applyBorder="1" applyAlignment="1">
      <alignment horizontal="right" vertical="center" wrapText="1"/>
    </xf>
    <xf numFmtId="164" fontId="21" fillId="0" borderId="1" xfId="1" applyNumberFormat="1" applyFont="1" applyBorder="1" applyAlignment="1">
      <alignment horizontal="right" vertical="center" wrapText="1"/>
    </xf>
    <xf numFmtId="164" fontId="33" fillId="0" borderId="1" xfId="1" applyNumberFormat="1" applyFont="1" applyBorder="1" applyAlignment="1">
      <alignment horizontal="right" vertical="center" wrapText="1"/>
    </xf>
    <xf numFmtId="164" fontId="25" fillId="0" borderId="1" xfId="1" applyNumberFormat="1" applyFont="1" applyBorder="1" applyAlignment="1">
      <alignment horizontal="right" vertical="center" wrapText="1"/>
    </xf>
    <xf numFmtId="164" fontId="36" fillId="0" borderId="1" xfId="1" applyNumberFormat="1" applyFont="1" applyBorder="1" applyAlignment="1">
      <alignment horizontal="right" vertical="center" wrapText="1"/>
    </xf>
    <xf numFmtId="164" fontId="33" fillId="0" borderId="8" xfId="1" applyNumberFormat="1" applyFont="1" applyBorder="1" applyAlignment="1">
      <alignment horizontal="right" vertical="center" wrapText="1"/>
    </xf>
    <xf numFmtId="0" fontId="35" fillId="0" borderId="0" xfId="0" applyFont="1" applyAlignment="1">
      <alignment horizontal="right" vertical="center" wrapText="1"/>
    </xf>
    <xf numFmtId="44" fontId="35" fillId="0" borderId="0" xfId="1" applyFont="1" applyAlignment="1">
      <alignment horizontal="right" vertical="center" wrapText="1"/>
    </xf>
    <xf numFmtId="164" fontId="35" fillId="0" borderId="0" xfId="1" applyNumberFormat="1" applyFont="1" applyAlignment="1">
      <alignment horizontal="right" vertical="center" wrapText="1"/>
    </xf>
    <xf numFmtId="0" fontId="40" fillId="2" borderId="1" xfId="0" applyFont="1" applyFill="1" applyBorder="1" applyAlignment="1">
      <alignment horizontal="left" vertical="center" wrapText="1"/>
    </xf>
    <xf numFmtId="164" fontId="40" fillId="2" borderId="1" xfId="0" applyNumberFormat="1" applyFont="1" applyFill="1" applyBorder="1" applyAlignment="1">
      <alignment horizontal="left" vertical="center" wrapText="1"/>
    </xf>
    <xf numFmtId="0" fontId="30" fillId="0" borderId="1" xfId="0" applyFont="1" applyBorder="1" applyAlignment="1">
      <alignment horizontal="left" vertical="center" wrapText="1"/>
    </xf>
    <xf numFmtId="0" fontId="31" fillId="0" borderId="1" xfId="0" applyFont="1" applyBorder="1" applyAlignment="1">
      <alignment horizontal="left" vertical="center" wrapText="1"/>
    </xf>
    <xf numFmtId="1" fontId="33" fillId="0" borderId="1" xfId="0" applyNumberFormat="1" applyFont="1" applyBorder="1" applyAlignment="1">
      <alignment horizontal="left" vertical="center" wrapText="1"/>
    </xf>
    <xf numFmtId="0" fontId="21" fillId="0" borderId="3" xfId="0" applyFont="1" applyBorder="1" applyAlignment="1">
      <alignment horizontal="left" vertical="center" wrapText="1"/>
    </xf>
    <xf numFmtId="49" fontId="21" fillId="0" borderId="1" xfId="0" applyNumberFormat="1" applyFont="1" applyBorder="1" applyAlignment="1">
      <alignment horizontal="left" vertical="center" wrapText="1"/>
    </xf>
    <xf numFmtId="0" fontId="33" fillId="0" borderId="6" xfId="0" applyFont="1" applyBorder="1" applyAlignment="1">
      <alignment horizontal="left" vertical="center" wrapText="1"/>
    </xf>
    <xf numFmtId="0" fontId="33" fillId="0" borderId="3" xfId="0" applyFont="1" applyBorder="1" applyAlignment="1">
      <alignment horizontal="left" vertical="center" wrapText="1"/>
    </xf>
    <xf numFmtId="1" fontId="39" fillId="0" borderId="1" xfId="0" applyNumberFormat="1" applyFont="1" applyBorder="1" applyAlignment="1">
      <alignment horizontal="left" vertical="center" wrapText="1"/>
    </xf>
    <xf numFmtId="0" fontId="39" fillId="0" borderId="1" xfId="0" applyFont="1" applyBorder="1" applyAlignment="1">
      <alignment horizontal="left" vertical="center" wrapText="1"/>
    </xf>
    <xf numFmtId="1" fontId="39" fillId="0" borderId="8" xfId="0" applyNumberFormat="1" applyFont="1" applyBorder="1" applyAlignment="1">
      <alignment horizontal="left" vertical="center" wrapText="1"/>
    </xf>
    <xf numFmtId="0" fontId="39" fillId="0" borderId="8" xfId="0" applyFont="1" applyBorder="1" applyAlignment="1">
      <alignment horizontal="left" vertical="center" wrapText="1"/>
    </xf>
    <xf numFmtId="1" fontId="33" fillId="0" borderId="8" xfId="0" applyNumberFormat="1" applyFont="1" applyBorder="1" applyAlignment="1">
      <alignment horizontal="left" vertical="center" wrapText="1"/>
    </xf>
    <xf numFmtId="0" fontId="35" fillId="0" borderId="0" xfId="0" applyFont="1" applyAlignment="1">
      <alignment horizontal="left" vertical="center" wrapText="1"/>
    </xf>
    <xf numFmtId="164" fontId="35" fillId="0" borderId="0" xfId="0" applyNumberFormat="1" applyFont="1" applyAlignment="1">
      <alignment horizontal="left" vertical="center" wrapText="1"/>
    </xf>
    <xf numFmtId="0" fontId="0" fillId="0" borderId="0" xfId="0" applyAlignment="1">
      <alignment horizontal="left"/>
    </xf>
    <xf numFmtId="0" fontId="42" fillId="7" borderId="1" xfId="5" applyFont="1" applyBorder="1" applyAlignment="1">
      <alignment horizontal="left" vertical="center" wrapText="1"/>
    </xf>
    <xf numFmtId="0" fontId="43" fillId="0" borderId="1" xfId="0" applyFont="1" applyBorder="1" applyAlignment="1">
      <alignment horizontal="left" vertical="center" wrapText="1"/>
    </xf>
    <xf numFmtId="44" fontId="35" fillId="0" borderId="5" xfId="1" applyFont="1" applyBorder="1" applyAlignment="1">
      <alignment horizontal="right" vertical="center" wrapText="1"/>
    </xf>
    <xf numFmtId="44" fontId="33" fillId="0" borderId="5" xfId="1" applyFont="1" applyFill="1" applyBorder="1" applyAlignment="1">
      <alignment horizontal="right" vertical="center" wrapText="1"/>
    </xf>
    <xf numFmtId="44" fontId="35" fillId="0" borderId="8" xfId="1" applyFont="1" applyBorder="1" applyAlignment="1">
      <alignment horizontal="right" vertical="center" wrapText="1"/>
    </xf>
    <xf numFmtId="0" fontId="34" fillId="0" borderId="3" xfId="0" applyFont="1" applyBorder="1" applyAlignment="1">
      <alignment vertical="center" wrapText="1"/>
    </xf>
    <xf numFmtId="0" fontId="22" fillId="0" borderId="3" xfId="0" applyFont="1" applyBorder="1" applyAlignment="1">
      <alignment vertical="center" wrapText="1"/>
    </xf>
    <xf numFmtId="0" fontId="27" fillId="5" borderId="0" xfId="3" applyFont="1" applyFill="1" applyAlignment="1">
      <alignment horizontal="center"/>
    </xf>
    <xf numFmtId="0" fontId="33" fillId="0" borderId="1" xfId="0" applyFont="1" applyFill="1" applyBorder="1" applyAlignment="1">
      <alignment horizontal="left" vertical="center" wrapText="1"/>
    </xf>
    <xf numFmtId="0" fontId="33" fillId="0" borderId="3" xfId="0" applyFont="1" applyFill="1" applyBorder="1" applyAlignment="1">
      <alignment horizontal="left" vertical="center" wrapText="1"/>
    </xf>
    <xf numFmtId="0" fontId="33" fillId="0" borderId="1" xfId="0" applyFont="1" applyFill="1" applyBorder="1" applyAlignment="1">
      <alignment horizontal="center" vertical="center" wrapText="1"/>
    </xf>
    <xf numFmtId="0" fontId="33" fillId="0" borderId="3" xfId="0" applyFont="1" applyFill="1" applyBorder="1" applyAlignment="1">
      <alignment vertical="center" wrapText="1"/>
    </xf>
  </cellXfs>
  <cellStyles count="6">
    <cellStyle name="Currency" xfId="1" builtinId="4"/>
    <cellStyle name="Good" xfId="3" builtinId="26"/>
    <cellStyle name="Hyperlink" xfId="2" builtinId="8"/>
    <cellStyle name="Neutral" xfId="5" builtinId="28"/>
    <cellStyle name="Normal" xfId="0" builtinId="0"/>
    <cellStyle name="Normal 2" xfId="4" xr:uid="{BCB22FFB-BA3E-44FC-B097-FFE63AAE0B73}"/>
  </cellStyles>
  <dxfs count="87">
    <dxf>
      <font>
        <b val="0"/>
        <i val="0"/>
        <strike val="0"/>
        <condense val="0"/>
        <extend val="0"/>
        <outline val="0"/>
        <shadow val="0"/>
        <u val="none"/>
        <vertAlign val="baseline"/>
        <sz val="9"/>
        <color auto="1"/>
        <name val="Times New Roman"/>
        <family val="1"/>
        <scheme val="none"/>
      </font>
      <fill>
        <patternFill patternType="none">
          <fgColor indexed="64"/>
          <bgColor auto="1"/>
        </patternFill>
      </fill>
      <alignment horizontal="general" vertical="center" textRotation="0" wrapText="1" indent="0" justifyLastLine="0" shrinkToFit="0" readingOrder="0"/>
      <border diagonalUp="0" diagonalDown="0" outline="0">
        <left/>
        <right style="thin">
          <color indexed="64"/>
        </right>
        <top style="thin">
          <color indexed="64"/>
        </top>
        <bottom style="thin">
          <color indexed="64"/>
        </bottom>
      </border>
    </dxf>
    <dxf>
      <font>
        <b val="0"/>
        <i val="0"/>
        <strike val="0"/>
        <condense val="0"/>
        <extend val="0"/>
        <outline val="0"/>
        <shadow val="0"/>
        <u val="none"/>
        <vertAlign val="baseline"/>
        <sz val="9"/>
        <color auto="1"/>
        <name val="Times New Roman"/>
        <family val="1"/>
        <scheme val="none"/>
      </font>
      <alignment horizontal="righ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Times New Roman"/>
        <family val="1"/>
        <scheme val="none"/>
      </font>
      <numFmt numFmtId="164" formatCode="[$-409]dd\-mmm\-yy;@"/>
      <alignment horizontal="righ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Times New Roman"/>
        <family val="1"/>
        <scheme val="none"/>
      </font>
      <numFmt numFmtId="164" formatCode="[$-409]dd\-mmm\-yy;@"/>
      <alignment horizontal="righ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Times New Roman"/>
        <family val="1"/>
        <scheme val="none"/>
      </font>
      <alignment horizontal="righ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Times New Roman"/>
        <family val="1"/>
        <scheme val="none"/>
      </font>
      <alignment horizontal="righ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Times New Roman"/>
        <family val="1"/>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Times New Roman"/>
        <family val="1"/>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Times New Roman"/>
        <family val="1"/>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Times New Roman"/>
        <family val="1"/>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Times New Roman"/>
        <family val="1"/>
        <scheme val="none"/>
      </font>
      <fill>
        <patternFill patternType="none">
          <fgColor indexed="64"/>
          <bgColor auto="1"/>
        </patternFill>
      </fill>
      <alignment horizontal="left" vertical="center" textRotation="0" wrapText="1" indent="0" justifyLastLine="0" shrinkToFit="0" readingOrder="0"/>
      <border diagonalUp="0" diagonalDown="0" outline="0">
        <left/>
        <right style="thin">
          <color indexed="64"/>
        </right>
        <top style="thin">
          <color indexed="64"/>
        </top>
        <bottom style="thin">
          <color indexed="64"/>
        </bottom>
      </border>
    </dxf>
    <dxf>
      <font>
        <b val="0"/>
        <i val="0"/>
        <strike val="0"/>
        <condense val="0"/>
        <extend val="0"/>
        <outline val="0"/>
        <shadow val="0"/>
        <u val="none"/>
        <vertAlign val="baseline"/>
        <sz val="9"/>
        <color auto="1"/>
        <name val="Times New Roman"/>
        <family val="1"/>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9"/>
        <color auto="1"/>
        <name val="Times New Roman"/>
        <family val="1"/>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Times New Roman"/>
        <family val="1"/>
        <scheme val="none"/>
      </font>
      <numFmt numFmtId="164" formatCode="[$-409]dd\-mmm\-yy;@"/>
      <fill>
        <patternFill patternType="solid">
          <fgColor indexed="64"/>
          <bgColor theme="7" tint="0.79998168889431442"/>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9"/>
        <color auto="1"/>
        <name val="Times New Roman"/>
        <family val="1"/>
        <scheme val="none"/>
      </font>
      <fill>
        <patternFill patternType="solid">
          <fgColor indexed="64"/>
          <bgColor theme="7" tint="0.79998168889431442"/>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top style="thin">
          <color rgb="FF000000"/>
        </top>
      </border>
    </dxf>
    <dxf>
      <border>
        <bottom style="thin">
          <color rgb="FF000000"/>
        </bottom>
      </border>
    </dxf>
    <dxf>
      <border diagonalUp="0" diagonalDown="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9"/>
        <color auto="1"/>
        <name val="Times New Roman"/>
        <family val="1"/>
        <scheme val="none"/>
      </font>
      <fill>
        <patternFill patternType="none">
          <fgColor rgb="FF000000"/>
          <bgColor auto="1"/>
        </patternFill>
      </fill>
      <alignment horizontal="general" vertical="center" textRotation="0" wrapText="1" indent="0" justifyLastLine="0" shrinkToFit="0" readingOrder="0"/>
    </dxf>
    <dxf>
      <font>
        <b/>
        <i val="0"/>
        <strike val="0"/>
        <condense val="0"/>
        <extend val="0"/>
        <outline val="0"/>
        <shadow val="0"/>
        <u val="none"/>
        <vertAlign val="baseline"/>
        <sz val="9"/>
        <color theme="0"/>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i val="0"/>
        <color rgb="FF9C5700"/>
      </font>
      <fill>
        <patternFill>
          <bgColor rgb="FFFFEB9C"/>
        </patternFill>
      </fill>
    </dxf>
    <dxf>
      <font>
        <color rgb="FF9C0006"/>
      </font>
      <fill>
        <patternFill>
          <bgColor rgb="FFFFC7CE"/>
        </patternFill>
      </fill>
    </dxf>
    <dxf>
      <font>
        <b/>
        <i val="0"/>
      </font>
      <fill>
        <patternFill patternType="lightGray">
          <bgColor theme="0" tint="-0.14996795556505021"/>
        </patternFill>
      </fill>
    </dxf>
    <dxf>
      <font>
        <b/>
        <i val="0"/>
      </font>
      <fill>
        <patternFill patternType="lightGray">
          <bgColor theme="0" tint="-0.14996795556505021"/>
        </patternFill>
      </fill>
    </dxf>
    <dxf>
      <font>
        <b/>
        <i val="0"/>
        <color rgb="FF9C5700"/>
      </font>
      <fill>
        <patternFill>
          <bgColor rgb="FFFFEB9C"/>
        </patternFill>
      </fill>
    </dxf>
    <dxf>
      <font>
        <color rgb="FF9C0006"/>
      </font>
      <fill>
        <patternFill>
          <bgColor rgb="FFFFC7CE"/>
        </patternFill>
      </fill>
    </dxf>
    <dxf>
      <font>
        <b/>
        <i val="0"/>
      </font>
      <fill>
        <patternFill patternType="lightGray">
          <bgColor theme="0" tint="-0.14996795556505021"/>
        </patternFill>
      </fill>
    </dxf>
    <dxf>
      <font>
        <b/>
        <i val="0"/>
      </font>
      <fill>
        <patternFill patternType="lightGray">
          <bgColor theme="0" tint="-0.14996795556505021"/>
        </patternFill>
      </fill>
    </dxf>
    <dxf>
      <font>
        <b/>
        <i val="0"/>
        <color rgb="FF9C5700"/>
      </font>
      <fill>
        <patternFill>
          <bgColor rgb="FFFFEB9C"/>
        </patternFill>
      </fill>
    </dxf>
    <dxf>
      <font>
        <color rgb="FF9C0006"/>
      </font>
      <fill>
        <patternFill>
          <bgColor rgb="FFFFC7CE"/>
        </patternFill>
      </fill>
    </dxf>
    <dxf>
      <font>
        <b/>
        <i val="0"/>
      </font>
      <fill>
        <patternFill patternType="lightGray">
          <bgColor theme="0" tint="-0.14996795556505021"/>
        </patternFill>
      </fill>
    </dxf>
    <dxf>
      <font>
        <b/>
        <i val="0"/>
      </font>
      <fill>
        <patternFill patternType="lightGray">
          <bgColor theme="0" tint="-0.14996795556505021"/>
        </patternFill>
      </fill>
    </dxf>
    <dxf>
      <font>
        <b/>
        <i val="0"/>
        <color rgb="FF9C5700"/>
      </font>
      <fill>
        <patternFill>
          <bgColor rgb="FFFFEB9C"/>
        </patternFill>
      </fill>
    </dxf>
    <dxf>
      <font>
        <color rgb="FF9C0006"/>
      </font>
      <fill>
        <patternFill>
          <bgColor rgb="FFFFC7CE"/>
        </patternFill>
      </fill>
    </dxf>
    <dxf>
      <font>
        <b/>
        <i val="0"/>
      </font>
      <fill>
        <patternFill patternType="lightGray">
          <bgColor theme="0" tint="-0.14996795556505021"/>
        </patternFill>
      </fill>
    </dxf>
    <dxf>
      <font>
        <b/>
        <i val="0"/>
      </font>
      <fill>
        <patternFill patternType="lightGray">
          <bgColor theme="0" tint="-0.14996795556505021"/>
        </patternFill>
      </fill>
    </dxf>
    <dxf>
      <font>
        <b/>
        <i val="0"/>
        <color rgb="FF9C5700"/>
      </font>
      <fill>
        <patternFill>
          <bgColor rgb="FFFFEB9C"/>
        </patternFill>
      </fill>
    </dxf>
    <dxf>
      <font>
        <color rgb="FF9C0006"/>
      </font>
      <fill>
        <patternFill>
          <bgColor rgb="FFFFC7CE"/>
        </patternFill>
      </fill>
    </dxf>
    <dxf>
      <font>
        <b/>
        <i val="0"/>
      </font>
      <fill>
        <patternFill patternType="lightGray">
          <bgColor theme="0" tint="-0.14996795556505021"/>
        </patternFill>
      </fill>
    </dxf>
    <dxf>
      <font>
        <b/>
        <i val="0"/>
      </font>
      <fill>
        <patternFill patternType="lightGray">
          <bgColor theme="0" tint="-0.14996795556505021"/>
        </patternFill>
      </fill>
    </dxf>
    <dxf>
      <font>
        <b/>
        <i val="0"/>
        <color rgb="FF9C5700"/>
      </font>
      <fill>
        <patternFill>
          <bgColor rgb="FFFFEB9C"/>
        </patternFill>
      </fill>
    </dxf>
    <dxf>
      <font>
        <color rgb="FF9C0006"/>
      </font>
      <fill>
        <patternFill>
          <bgColor rgb="FFFFC7CE"/>
        </patternFill>
      </fill>
    </dxf>
    <dxf>
      <font>
        <b/>
        <i val="0"/>
      </font>
      <fill>
        <patternFill patternType="lightGray">
          <bgColor theme="0" tint="-0.14996795556505021"/>
        </patternFill>
      </fill>
    </dxf>
    <dxf>
      <font>
        <b/>
        <i val="0"/>
      </font>
      <fill>
        <patternFill patternType="lightGray">
          <bgColor theme="0" tint="-0.14996795556505021"/>
        </patternFill>
      </fill>
    </dxf>
    <dxf>
      <font>
        <b/>
        <i val="0"/>
        <color rgb="FF9C5700"/>
      </font>
      <fill>
        <patternFill>
          <bgColor rgb="FFFFEB9C"/>
        </patternFill>
      </fill>
    </dxf>
    <dxf>
      <font>
        <color rgb="FF9C0006"/>
      </font>
      <fill>
        <patternFill>
          <bgColor rgb="FFFFC7CE"/>
        </patternFill>
      </fill>
    </dxf>
    <dxf>
      <font>
        <b/>
        <i val="0"/>
      </font>
      <fill>
        <patternFill patternType="lightGray">
          <bgColor theme="0" tint="-0.14996795556505021"/>
        </patternFill>
      </fill>
    </dxf>
    <dxf>
      <font>
        <b/>
        <i val="0"/>
      </font>
      <fill>
        <patternFill patternType="lightGray">
          <bgColor theme="0" tint="-0.14996795556505021"/>
        </patternFill>
      </fill>
    </dxf>
    <dxf>
      <font>
        <color rgb="FF006100"/>
      </font>
      <fill>
        <patternFill>
          <bgColor rgb="FFC6EFCE"/>
        </patternFill>
      </fill>
    </dxf>
    <dxf>
      <font>
        <color rgb="FF9C0006"/>
      </font>
      <fill>
        <patternFill>
          <bgColor rgb="FFFFC7CE"/>
        </patternFill>
      </fill>
    </dxf>
    <dxf>
      <font>
        <b/>
        <i val="0"/>
      </font>
      <fill>
        <patternFill patternType="lightGray">
          <bgColor theme="0" tint="-0.14996795556505021"/>
        </patternFill>
      </fill>
    </dxf>
    <dxf>
      <font>
        <b/>
        <i val="0"/>
      </font>
      <fill>
        <patternFill patternType="lightGray">
          <bgColor theme="0" tint="-0.14996795556505021"/>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ill>
        <patternFill>
          <bgColor theme="8" tint="0.79998168889431442"/>
        </patternFill>
      </fill>
    </dxf>
    <dxf>
      <font>
        <color rgb="FF006100"/>
      </font>
      <fill>
        <patternFill>
          <bgColor rgb="FFC6EFCE"/>
        </patternFill>
      </fill>
    </dxf>
    <dxf>
      <font>
        <b/>
        <i val="0"/>
      </font>
      <fill>
        <patternFill patternType="lightGray">
          <bgColor theme="0" tint="-0.14996795556505021"/>
        </patternFill>
      </fill>
    </dxf>
    <dxf>
      <font>
        <b/>
        <i val="0"/>
      </font>
      <fill>
        <patternFill patternType="lightGray">
          <bgColor theme="0" tint="-0.14996795556505021"/>
        </patternFill>
      </fill>
    </dxf>
    <dxf>
      <font>
        <b/>
        <i val="0"/>
      </font>
      <fill>
        <patternFill patternType="lightGray">
          <bgColor theme="0" tint="-0.14996795556505021"/>
        </patternFill>
      </fill>
    </dxf>
    <dxf>
      <font>
        <b/>
        <i val="0"/>
      </font>
      <fill>
        <patternFill patternType="lightGray">
          <bgColor theme="0" tint="-0.14996795556505021"/>
        </patternFill>
      </fill>
    </dxf>
    <dxf>
      <font>
        <color rgb="FF9C0006"/>
      </font>
      <fill>
        <patternFill>
          <bgColor rgb="FFFFC7CE"/>
        </patternFill>
      </fill>
    </dxf>
    <dxf>
      <font>
        <b/>
        <i val="0"/>
      </font>
      <fill>
        <patternFill patternType="lightGray">
          <bgColor theme="0" tint="-0.14996795556505021"/>
        </patternFill>
      </fill>
    </dxf>
    <dxf>
      <font>
        <b/>
        <i val="0"/>
      </font>
      <fill>
        <patternFill patternType="lightGray">
          <bgColor theme="0" tint="-0.14996795556505021"/>
        </patternFill>
      </fill>
    </dxf>
    <dxf>
      <font>
        <color rgb="FF006100"/>
      </font>
      <fill>
        <patternFill>
          <bgColor rgb="FFC6EFCE"/>
        </patternFill>
      </fill>
    </dxf>
    <dxf>
      <font>
        <b/>
        <i val="0"/>
      </font>
      <fill>
        <patternFill patternType="lightGray">
          <bgColor theme="0" tint="-0.14996795556505021"/>
        </patternFill>
      </fill>
    </dxf>
    <dxf>
      <font>
        <b/>
        <i val="0"/>
      </font>
      <fill>
        <patternFill patternType="lightGray">
          <bgColor theme="0" tint="-0.14996795556505021"/>
        </patternFill>
      </fill>
    </dxf>
    <dxf>
      <font>
        <color rgb="FF006100"/>
      </font>
      <fill>
        <patternFill>
          <bgColor rgb="FFC6EFCE"/>
        </patternFill>
      </fill>
    </dxf>
    <dxf>
      <font>
        <color rgb="FF006100"/>
      </font>
      <fill>
        <patternFill>
          <bgColor rgb="FFC6EFCE"/>
        </patternFill>
      </fill>
    </dxf>
    <dxf>
      <font>
        <b/>
        <i val="0"/>
      </font>
      <fill>
        <patternFill patternType="lightGray">
          <bgColor theme="0" tint="-0.14996795556505021"/>
        </patternFill>
      </fill>
    </dxf>
    <dxf>
      <font>
        <b/>
        <i val="0"/>
      </font>
      <fill>
        <patternFill patternType="lightGray">
          <bgColor theme="0" tint="-0.14996795556505021"/>
        </patternFill>
      </fill>
    </dxf>
    <dxf>
      <font>
        <b/>
        <i val="0"/>
      </font>
      <fill>
        <patternFill patternType="lightGray">
          <bgColor theme="0" tint="-0.14996795556505021"/>
        </patternFill>
      </fill>
    </dxf>
    <dxf>
      <font>
        <b/>
        <i val="0"/>
      </font>
      <fill>
        <patternFill patternType="lightGray">
          <bgColor theme="0" tint="-0.14996795556505021"/>
        </patternFill>
      </fill>
    </dxf>
    <dxf>
      <font>
        <b/>
        <i val="0"/>
      </font>
      <fill>
        <patternFill patternType="lightGray">
          <bgColor theme="0" tint="-0.14996795556505021"/>
        </patternFill>
      </fill>
    </dxf>
    <dxf>
      <font>
        <b/>
        <i val="0"/>
      </font>
      <fill>
        <patternFill patternType="lightGray">
          <bgColor theme="0" tint="-0.14996795556505021"/>
        </patternFill>
      </fill>
    </dxf>
    <dxf>
      <font>
        <b/>
        <i val="0"/>
      </font>
      <fill>
        <patternFill patternType="lightGray">
          <bgColor theme="0" tint="-0.14996795556505021"/>
        </patternFill>
      </fill>
    </dxf>
    <dxf>
      <font>
        <b/>
        <i val="0"/>
      </font>
      <fill>
        <patternFill patternType="lightGray">
          <bgColor theme="0" tint="-0.14996795556505021"/>
        </patternFill>
      </fill>
    </dxf>
    <dxf>
      <font>
        <b/>
        <i val="0"/>
      </font>
      <fill>
        <patternFill patternType="lightGray">
          <bgColor theme="0" tint="-0.14996795556505021"/>
        </patternFill>
      </fill>
    </dxf>
    <dxf>
      <font>
        <b/>
        <i val="0"/>
      </font>
      <fill>
        <patternFill patternType="lightGray">
          <bgColor theme="0" tint="-0.14996795556505021"/>
        </patternFill>
      </fill>
    </dxf>
    <dxf>
      <font>
        <color rgb="FF006100"/>
      </font>
      <fill>
        <patternFill>
          <bgColor rgb="FFC6EFCE"/>
        </patternFill>
      </fill>
    </dxf>
    <dxf>
      <font>
        <b/>
        <i val="0"/>
      </font>
      <fill>
        <patternFill patternType="lightGray">
          <bgColor theme="0" tint="-0.14996795556505021"/>
        </patternFill>
      </fill>
    </dxf>
    <dxf>
      <font>
        <b/>
        <i val="0"/>
      </font>
      <fill>
        <patternFill patternType="lightGray">
          <bgColor theme="0" tint="-0.14996795556505021"/>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4</xdr:col>
      <xdr:colOff>466725</xdr:colOff>
      <xdr:row>0</xdr:row>
      <xdr:rowOff>0</xdr:rowOff>
    </xdr:from>
    <xdr:to>
      <xdr:col>8</xdr:col>
      <xdr:colOff>409575</xdr:colOff>
      <xdr:row>8</xdr:row>
      <xdr:rowOff>63096</xdr:rowOff>
    </xdr:to>
    <xdr:pic>
      <xdr:nvPicPr>
        <xdr:cNvPr id="2" name="Picture 1">
          <a:extLst>
            <a:ext uri="{FF2B5EF4-FFF2-40B4-BE49-F238E27FC236}">
              <a16:creationId xmlns:a16="http://schemas.microsoft.com/office/drawing/2014/main" id="{36021CE8-B0B3-46FC-BDAB-D2D17C11122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48025" y="0"/>
          <a:ext cx="2381250" cy="1587096"/>
        </a:xfrm>
        <a:prstGeom prst="rect">
          <a:avLst/>
        </a:prstGeom>
      </xdr:spPr>
    </xdr:pic>
    <xdr:clientData/>
  </xdr:twoCellAnchor>
  <xdr:twoCellAnchor editAs="oneCell">
    <xdr:from>
      <xdr:col>12</xdr:col>
      <xdr:colOff>0</xdr:colOff>
      <xdr:row>0</xdr:row>
      <xdr:rowOff>0</xdr:rowOff>
    </xdr:from>
    <xdr:to>
      <xdr:col>17</xdr:col>
      <xdr:colOff>122195</xdr:colOff>
      <xdr:row>8</xdr:row>
      <xdr:rowOff>122063</xdr:rowOff>
    </xdr:to>
    <xdr:pic>
      <xdr:nvPicPr>
        <xdr:cNvPr id="3" name="Picture 2">
          <a:extLst>
            <a:ext uri="{FF2B5EF4-FFF2-40B4-BE49-F238E27FC236}">
              <a16:creationId xmlns:a16="http://schemas.microsoft.com/office/drawing/2014/main" id="{297BAE7F-C0B0-4B38-83C2-847681A54A34}"/>
            </a:ext>
          </a:extLst>
        </xdr:cNvPr>
        <xdr:cNvPicPr>
          <a:picLocks noChangeAspect="1"/>
        </xdr:cNvPicPr>
      </xdr:nvPicPr>
      <xdr:blipFill>
        <a:blip xmlns:r="http://schemas.openxmlformats.org/officeDocument/2006/relationships" r:embed="rId2"/>
        <a:stretch>
          <a:fillRect/>
        </a:stretch>
      </xdr:blipFill>
      <xdr:spPr>
        <a:xfrm>
          <a:off x="7658100" y="0"/>
          <a:ext cx="3170195" cy="164606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0</xdr:colOff>
      <xdr:row>1</xdr:row>
      <xdr:rowOff>0</xdr:rowOff>
    </xdr:from>
    <xdr:to>
      <xdr:col>13</xdr:col>
      <xdr:colOff>286695</xdr:colOff>
      <xdr:row>11</xdr:row>
      <xdr:rowOff>131240</xdr:rowOff>
    </xdr:to>
    <xdr:pic>
      <xdr:nvPicPr>
        <xdr:cNvPr id="3" name="Picture 2">
          <a:extLst>
            <a:ext uri="{FF2B5EF4-FFF2-40B4-BE49-F238E27FC236}">
              <a16:creationId xmlns:a16="http://schemas.microsoft.com/office/drawing/2014/main" id="{7199D83B-E95A-4751-A5BA-401F13A48C20}"/>
            </a:ext>
          </a:extLst>
        </xdr:cNvPr>
        <xdr:cNvPicPr>
          <a:picLocks noChangeAspect="1"/>
        </xdr:cNvPicPr>
      </xdr:nvPicPr>
      <xdr:blipFill>
        <a:blip xmlns:r="http://schemas.openxmlformats.org/officeDocument/2006/relationships" r:embed="rId1"/>
        <a:stretch>
          <a:fillRect/>
        </a:stretch>
      </xdr:blipFill>
      <xdr:spPr>
        <a:xfrm>
          <a:off x="6096000" y="190500"/>
          <a:ext cx="2115495" cy="203624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13</xdr:col>
      <xdr:colOff>66675</xdr:colOff>
      <xdr:row>0</xdr:row>
      <xdr:rowOff>0</xdr:rowOff>
    </xdr:from>
    <xdr:to>
      <xdr:col>33</xdr:col>
      <xdr:colOff>153676</xdr:colOff>
      <xdr:row>30</xdr:row>
      <xdr:rowOff>86753</xdr:rowOff>
    </xdr:to>
    <xdr:pic>
      <xdr:nvPicPr>
        <xdr:cNvPr id="3" name="Picture 2">
          <a:extLst>
            <a:ext uri="{FF2B5EF4-FFF2-40B4-BE49-F238E27FC236}">
              <a16:creationId xmlns:a16="http://schemas.microsoft.com/office/drawing/2014/main" id="{2892DB60-4C75-45E1-849F-F087BCCF2DA1}"/>
            </a:ext>
          </a:extLst>
        </xdr:cNvPr>
        <xdr:cNvPicPr>
          <a:picLocks noChangeAspect="1"/>
        </xdr:cNvPicPr>
      </xdr:nvPicPr>
      <xdr:blipFill>
        <a:blip xmlns:r="http://schemas.openxmlformats.org/officeDocument/2006/relationships" r:embed="rId1"/>
        <a:stretch>
          <a:fillRect/>
        </a:stretch>
      </xdr:blipFill>
      <xdr:spPr>
        <a:xfrm>
          <a:off x="7991475" y="0"/>
          <a:ext cx="12279001" cy="5801753"/>
        </a:xfrm>
        <a:prstGeom prst="rect">
          <a:avLst/>
        </a:prstGeom>
      </xdr:spPr>
    </xdr:pic>
    <xdr:clientData/>
  </xdr:twoCellAnchor>
  <xdr:twoCellAnchor editAs="oneCell">
    <xdr:from>
      <xdr:col>0</xdr:col>
      <xdr:colOff>285750</xdr:colOff>
      <xdr:row>0</xdr:row>
      <xdr:rowOff>0</xdr:rowOff>
    </xdr:from>
    <xdr:to>
      <xdr:col>12</xdr:col>
      <xdr:colOff>143876</xdr:colOff>
      <xdr:row>28</xdr:row>
      <xdr:rowOff>105534</xdr:rowOff>
    </xdr:to>
    <xdr:pic>
      <xdr:nvPicPr>
        <xdr:cNvPr id="4" name="Picture 3">
          <a:extLst>
            <a:ext uri="{FF2B5EF4-FFF2-40B4-BE49-F238E27FC236}">
              <a16:creationId xmlns:a16="http://schemas.microsoft.com/office/drawing/2014/main" id="{77A7D548-CC0D-4D1E-A294-722578E2F186}"/>
            </a:ext>
          </a:extLst>
        </xdr:cNvPr>
        <xdr:cNvPicPr>
          <a:picLocks noChangeAspect="1"/>
        </xdr:cNvPicPr>
      </xdr:nvPicPr>
      <xdr:blipFill>
        <a:blip xmlns:r="http://schemas.openxmlformats.org/officeDocument/2006/relationships" r:embed="rId2"/>
        <a:stretch>
          <a:fillRect/>
        </a:stretch>
      </xdr:blipFill>
      <xdr:spPr>
        <a:xfrm>
          <a:off x="285750" y="0"/>
          <a:ext cx="7173326" cy="543953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mifediba\AppData\Local\Microsoft\Windows\INetCache\Content.Outlook\A2CLM4HA\Arches%20Equipment%20List%20Feb%20202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mifediba/AppData/Local/Microsoft/Windows/INetCache/Content.Outlook/A2CLM4HA/Arches%20Equipment%20List%20Feb%2020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LISTS"/>
    </sheetNames>
    <sheetDataSet>
      <sheetData sheetId="0"/>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LISTS"/>
    </sheetNames>
    <sheetDataSet>
      <sheetData sheetId="0"/>
      <sheetData sheetId="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D2F52B11-E414-49F2-85D0-7BD279498D1B}" name="equip_ext3" displayName="equip_ext3" ref="A1:O170" totalsRowShown="0" headerRowDxfId="19" dataDxfId="18" headerRowBorderDxfId="16" tableBorderDxfId="17" totalsRowBorderDxfId="15">
  <autoFilter ref="A1:O170" xr:uid="{8BBFDC29-6D3C-4C2C-ABA8-4EC1FCC69A0E}"/>
  <sortState xmlns:xlrd2="http://schemas.microsoft.com/office/spreadsheetml/2017/richdata2" ref="A2:O167">
    <sortCondition ref="E2:E167"/>
  </sortState>
  <tableColumns count="15">
    <tableColumn id="14" xr3:uid="{905EDC7B-E7CB-4D57-94AA-EED7CE0D4D01}" name="Status_x000a__x000a__x000a_" dataDxfId="14"/>
    <tableColumn id="15" xr3:uid="{8397FE5B-F4FD-49FE-9B63-B5C3E0DA7256}" name="Updated_x000a__x000a__x000a_" dataDxfId="13"/>
    <tableColumn id="6" xr3:uid="{D3365506-2A19-424D-9793-4C1C6DD58B7A}" name="Tag or Asset_x000a__x000a__x000a_" dataDxfId="12"/>
    <tableColumn id="13" xr3:uid="{7EA65035-36D9-4387-AD7E-02447BEE3514}" name="Category_x000a__x000a__x000a_" dataDxfId="11"/>
    <tableColumn id="1" xr3:uid="{A126F1B9-27E4-4BB4-AF12-0BCB9AD749AF}" name="Item_x000a__x000a__x000a_" dataDxfId="10"/>
    <tableColumn id="2" xr3:uid="{5E79FD30-C1B6-4B7B-A5D5-7C6D5F579728}" name="Description_x000a__x000a__x000a_" dataDxfId="9"/>
    <tableColumn id="3" xr3:uid="{DBBE7B1C-167D-42CF-BD33-FB6D793DFFB6}" name="Model/Ref#_x000a__x000a__x000a_" dataDxfId="8"/>
    <tableColumn id="4" xr3:uid="{50243064-097C-49AB-94E2-AB2E1C035082}" name="Vendor or Lessor_x000a__x000a__x000a_" dataDxfId="7"/>
    <tableColumn id="5" xr3:uid="{C1C1D9B7-2A35-49E5-A3E3-16660259AFC2}" name="QTY_x000a__x000a__x000a_" dataDxfId="6"/>
    <tableColumn id="8" xr3:uid="{6403DFF8-4BCA-4B87-AF88-E88A5396A775}" name="Prelim Pricing (EA)_x000a__x000a__x000a_" dataDxfId="5" dataCellStyle="Currency"/>
    <tableColumn id="9" xr3:uid="{12721B6A-AD5F-4FBE-BE6B-0358B9B89234}" name="Purchase Pric (Premium Only)_x000a__x000a_" dataDxfId="4" dataCellStyle="Currency"/>
    <tableColumn id="10" xr3:uid="{47EBABAC-0B21-431C-B581-08CF2589B21E}" name="Purchase Date (Premium Only)_x000a_" dataDxfId="3" dataCellStyle="Currency"/>
    <tableColumn id="11" xr3:uid="{9F8FFCC6-9A30-48CB-AC64-3C662FAB82F4}" name="Install Date  (Premium Only)_x000a__x000a_" dataDxfId="2" dataCellStyle="Currency"/>
    <tableColumn id="12" xr3:uid="{9FEE8728-0F4D-4393-A587-BC8755A7C754}" name="Current Packing Status or location_x000a__x000a_" dataDxfId="1" dataCellStyle="Currency"/>
    <tableColumn id="7" xr3:uid="{6E420042-D9B1-4B35-9601-AC7C2865F1A2}" name="Comment_x000a__x000a_"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2.xml.rels><?xml version="1.0" encoding="UTF-8" standalone="yes"?>
<Relationships xmlns="http://schemas.openxmlformats.org/package/2006/relationships"><Relationship Id="rId2" Type="http://schemas.openxmlformats.org/officeDocument/2006/relationships/hyperlink" Target="http://www.industrialvacs.com/category_s/12.htm" TargetMode="External"/><Relationship Id="rId1" Type="http://schemas.openxmlformats.org/officeDocument/2006/relationships/hyperlink" Target="http://www.industrialvacs.com/SearchResults.asp?Cat=72"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73610B-8F41-45C4-929D-0ED2B491CC81}">
  <sheetPr codeName="Sheet15"/>
  <dimension ref="A1:Q170"/>
  <sheetViews>
    <sheetView tabSelected="1" zoomScaleNormal="100" workbookViewId="0">
      <selection activeCell="F4" sqref="F4"/>
    </sheetView>
  </sheetViews>
  <sheetFormatPr defaultRowHeight="15"/>
  <cols>
    <col min="1" max="1" width="11.7109375" style="106" bestFit="1" customWidth="1"/>
    <col min="2" max="2" width="14" style="107" bestFit="1" customWidth="1"/>
    <col min="3" max="3" width="14.28515625" style="106" bestFit="1" customWidth="1"/>
    <col min="4" max="4" width="13.85546875" style="108" bestFit="1" customWidth="1"/>
    <col min="5" max="5" width="29.7109375" style="108" customWidth="1"/>
    <col min="6" max="6" width="53.140625" style="106" customWidth="1"/>
    <col min="7" max="7" width="14" style="106" bestFit="1" customWidth="1"/>
    <col min="8" max="8" width="17.28515625" style="106" bestFit="1" customWidth="1"/>
    <col min="9" max="9" width="6.140625" style="44" customWidth="1"/>
    <col min="10" max="10" width="19.28515625" style="89" bestFit="1" customWidth="1"/>
    <col min="11" max="11" width="16.85546875" style="89" bestFit="1" customWidth="1"/>
    <col min="12" max="12" width="11.85546875" style="90" customWidth="1"/>
    <col min="13" max="13" width="13" style="90" customWidth="1"/>
    <col min="14" max="14" width="9.85546875" style="91" customWidth="1"/>
    <col min="15" max="15" width="25.5703125" style="52" bestFit="1" customWidth="1"/>
    <col min="16" max="16" width="20" style="51" customWidth="1"/>
    <col min="17" max="17" width="34" style="53" customWidth="1"/>
    <col min="18" max="18" width="25.5703125" style="44" customWidth="1"/>
    <col min="19" max="19" width="9.140625" style="44"/>
    <col min="20" max="20" width="8.85546875" style="44" customWidth="1"/>
    <col min="21" max="16384" width="9.140625" style="44"/>
  </cols>
  <sheetData>
    <row r="1" spans="1:15" s="55" customFormat="1" ht="72">
      <c r="A1" s="92" t="s">
        <v>0</v>
      </c>
      <c r="B1" s="93" t="s">
        <v>1</v>
      </c>
      <c r="C1" s="94" t="s">
        <v>2</v>
      </c>
      <c r="D1" s="94" t="s">
        <v>3</v>
      </c>
      <c r="E1" s="95" t="s">
        <v>4</v>
      </c>
      <c r="F1" s="95" t="s">
        <v>5</v>
      </c>
      <c r="G1" s="95" t="s">
        <v>6</v>
      </c>
      <c r="H1" s="95" t="s">
        <v>7</v>
      </c>
      <c r="I1" s="54" t="s">
        <v>8</v>
      </c>
      <c r="J1" s="81" t="s">
        <v>9</v>
      </c>
      <c r="K1" s="82" t="s">
        <v>10</v>
      </c>
      <c r="L1" s="83" t="s">
        <v>11</v>
      </c>
      <c r="M1" s="83" t="s">
        <v>12</v>
      </c>
      <c r="N1" s="82" t="s">
        <v>13</v>
      </c>
      <c r="O1" s="54" t="s">
        <v>14</v>
      </c>
    </row>
    <row r="2" spans="1:15" s="1" customFormat="1" ht="12.75">
      <c r="A2" s="58" t="s">
        <v>15</v>
      </c>
      <c r="B2" s="59">
        <v>44804</v>
      </c>
      <c r="C2" s="41" t="s">
        <v>16</v>
      </c>
      <c r="D2" s="41" t="s">
        <v>17</v>
      </c>
      <c r="E2" s="41" t="s">
        <v>18</v>
      </c>
      <c r="F2" s="41" t="s">
        <v>19</v>
      </c>
      <c r="G2" s="41">
        <v>39004002</v>
      </c>
      <c r="H2" s="41" t="s">
        <v>20</v>
      </c>
      <c r="I2" s="43">
        <v>1</v>
      </c>
      <c r="J2" s="70">
        <v>125</v>
      </c>
      <c r="K2" s="70" t="s">
        <v>21</v>
      </c>
      <c r="L2" s="85" t="s">
        <v>21</v>
      </c>
      <c r="M2" s="85" t="s">
        <v>21</v>
      </c>
      <c r="N2" s="70" t="s">
        <v>21</v>
      </c>
      <c r="O2" s="42"/>
    </row>
    <row r="3" spans="1:15" s="1" customFormat="1" ht="12.75">
      <c r="A3" s="58" t="s">
        <v>22</v>
      </c>
      <c r="B3" s="61">
        <v>44827</v>
      </c>
      <c r="C3" s="117" t="s">
        <v>23</v>
      </c>
      <c r="D3" s="41" t="s">
        <v>24</v>
      </c>
      <c r="E3" s="118" t="s">
        <v>25</v>
      </c>
      <c r="F3" s="117" t="s">
        <v>26</v>
      </c>
      <c r="G3" s="117" t="s">
        <v>21</v>
      </c>
      <c r="H3" s="117" t="s">
        <v>21</v>
      </c>
      <c r="I3" s="119" t="s">
        <v>27</v>
      </c>
      <c r="J3" s="70">
        <v>150</v>
      </c>
      <c r="K3" s="70" t="s">
        <v>21</v>
      </c>
      <c r="L3" s="85" t="s">
        <v>21</v>
      </c>
      <c r="M3" s="85" t="s">
        <v>21</v>
      </c>
      <c r="N3" s="70" t="s">
        <v>21</v>
      </c>
      <c r="O3" s="120"/>
    </row>
    <row r="4" spans="1:15" s="1" customFormat="1" ht="51">
      <c r="A4" s="56" t="s">
        <v>15</v>
      </c>
      <c r="B4" s="57">
        <v>44804</v>
      </c>
      <c r="C4" s="23" t="s">
        <v>28</v>
      </c>
      <c r="D4" s="23" t="s">
        <v>29</v>
      </c>
      <c r="E4" s="23" t="s">
        <v>30</v>
      </c>
      <c r="F4" s="23" t="s">
        <v>31</v>
      </c>
      <c r="G4" s="23" t="s">
        <v>32</v>
      </c>
      <c r="H4" s="23" t="s">
        <v>33</v>
      </c>
      <c r="I4" s="22">
        <v>3</v>
      </c>
      <c r="J4" s="66" t="s">
        <v>34</v>
      </c>
      <c r="K4" s="67" t="s">
        <v>21</v>
      </c>
      <c r="L4" s="84" t="s">
        <v>21</v>
      </c>
      <c r="M4" s="84" t="s">
        <v>21</v>
      </c>
      <c r="N4" s="67" t="s">
        <v>21</v>
      </c>
      <c r="O4" s="21" t="s">
        <v>35</v>
      </c>
    </row>
    <row r="5" spans="1:15" s="1" customFormat="1" ht="25.5">
      <c r="A5" s="56" t="s">
        <v>15</v>
      </c>
      <c r="B5" s="57">
        <v>44812</v>
      </c>
      <c r="C5" s="23">
        <v>3075</v>
      </c>
      <c r="D5" s="23" t="s">
        <v>36</v>
      </c>
      <c r="E5" s="23" t="s">
        <v>37</v>
      </c>
      <c r="F5" s="23" t="s">
        <v>38</v>
      </c>
      <c r="G5" s="23"/>
      <c r="H5" s="23" t="s">
        <v>39</v>
      </c>
      <c r="I5" s="22">
        <v>1</v>
      </c>
      <c r="J5" s="67">
        <v>20000</v>
      </c>
      <c r="K5" s="67">
        <v>86000</v>
      </c>
      <c r="L5" s="84">
        <v>43819</v>
      </c>
      <c r="M5" s="84">
        <v>44224</v>
      </c>
      <c r="N5" s="67" t="s">
        <v>40</v>
      </c>
      <c r="O5" s="40"/>
    </row>
    <row r="6" spans="1:15" s="1" customFormat="1" ht="36">
      <c r="A6" s="58" t="s">
        <v>22</v>
      </c>
      <c r="B6" s="59">
        <v>44824</v>
      </c>
      <c r="C6" s="41"/>
      <c r="D6" s="41" t="s">
        <v>41</v>
      </c>
      <c r="E6" s="41" t="s">
        <v>42</v>
      </c>
      <c r="F6" s="96" t="s">
        <v>43</v>
      </c>
      <c r="G6" s="41" t="s">
        <v>44</v>
      </c>
      <c r="H6" s="41"/>
      <c r="I6" s="43">
        <v>1</v>
      </c>
      <c r="J6" s="70">
        <v>750</v>
      </c>
      <c r="K6" s="70">
        <v>1600</v>
      </c>
      <c r="L6" s="85" t="s">
        <v>21</v>
      </c>
      <c r="M6" s="85" t="s">
        <v>21</v>
      </c>
      <c r="N6" s="70" t="s">
        <v>21</v>
      </c>
      <c r="O6" s="78"/>
    </row>
    <row r="7" spans="1:15" s="1" customFormat="1" ht="12.75">
      <c r="A7" s="58" t="s">
        <v>45</v>
      </c>
      <c r="B7" s="59">
        <v>44813</v>
      </c>
      <c r="C7" s="41" t="s">
        <v>46</v>
      </c>
      <c r="D7" s="41" t="s">
        <v>41</v>
      </c>
      <c r="E7" s="41" t="s">
        <v>47</v>
      </c>
      <c r="F7" s="96" t="s">
        <v>48</v>
      </c>
      <c r="G7" s="41">
        <v>891222</v>
      </c>
      <c r="H7" s="41" t="s">
        <v>49</v>
      </c>
      <c r="I7" s="43">
        <v>1</v>
      </c>
      <c r="J7" s="70">
        <v>400</v>
      </c>
      <c r="K7" s="70" t="s">
        <v>21</v>
      </c>
      <c r="L7" s="85" t="s">
        <v>21</v>
      </c>
      <c r="M7" s="85" t="s">
        <v>21</v>
      </c>
      <c r="N7" s="70" t="s">
        <v>21</v>
      </c>
      <c r="O7" s="78"/>
    </row>
    <row r="8" spans="1:15" s="1" customFormat="1" ht="12.75">
      <c r="A8" s="56" t="s">
        <v>15</v>
      </c>
      <c r="B8" s="57">
        <v>44804</v>
      </c>
      <c r="C8" s="60" t="s">
        <v>50</v>
      </c>
      <c r="D8" s="23" t="s">
        <v>41</v>
      </c>
      <c r="E8" s="23" t="s">
        <v>47</v>
      </c>
      <c r="F8" s="23" t="s">
        <v>51</v>
      </c>
      <c r="G8" s="23">
        <v>394582</v>
      </c>
      <c r="H8" s="23" t="s">
        <v>52</v>
      </c>
      <c r="I8" s="22">
        <v>1</v>
      </c>
      <c r="J8" s="67">
        <v>500</v>
      </c>
      <c r="K8" s="67" t="s">
        <v>21</v>
      </c>
      <c r="L8" s="84" t="s">
        <v>21</v>
      </c>
      <c r="M8" s="84" t="s">
        <v>21</v>
      </c>
      <c r="N8" s="67" t="s">
        <v>21</v>
      </c>
      <c r="O8" s="21"/>
    </row>
    <row r="9" spans="1:15" s="1" customFormat="1" ht="25.5">
      <c r="A9" s="56" t="s">
        <v>45</v>
      </c>
      <c r="B9" s="57">
        <v>44812</v>
      </c>
      <c r="C9" s="23" t="s">
        <v>53</v>
      </c>
      <c r="D9" s="23" t="s">
        <v>24</v>
      </c>
      <c r="E9" s="23" t="s">
        <v>54</v>
      </c>
      <c r="F9" s="23" t="s">
        <v>55</v>
      </c>
      <c r="G9" s="23" t="s">
        <v>56</v>
      </c>
      <c r="H9" s="23" t="s">
        <v>57</v>
      </c>
      <c r="I9" s="22">
        <v>1</v>
      </c>
      <c r="J9" s="67">
        <v>300</v>
      </c>
      <c r="K9" s="67" t="s">
        <v>21</v>
      </c>
      <c r="L9" s="84" t="s">
        <v>21</v>
      </c>
      <c r="M9" s="84" t="s">
        <v>21</v>
      </c>
      <c r="N9" s="67" t="s">
        <v>21</v>
      </c>
      <c r="O9" s="21"/>
    </row>
    <row r="10" spans="1:15" s="1" customFormat="1" ht="25.5">
      <c r="A10" s="56" t="s">
        <v>45</v>
      </c>
      <c r="B10" s="57">
        <v>44811</v>
      </c>
      <c r="C10" s="23" t="s">
        <v>58</v>
      </c>
      <c r="D10" s="23" t="s">
        <v>24</v>
      </c>
      <c r="E10" s="23" t="s">
        <v>59</v>
      </c>
      <c r="F10" s="23" t="s">
        <v>60</v>
      </c>
      <c r="G10" s="23">
        <v>1004925823</v>
      </c>
      <c r="H10" s="23" t="s">
        <v>61</v>
      </c>
      <c r="I10" s="22">
        <v>1</v>
      </c>
      <c r="J10" s="67">
        <v>150</v>
      </c>
      <c r="K10" s="67" t="s">
        <v>21</v>
      </c>
      <c r="L10" s="84" t="s">
        <v>21</v>
      </c>
      <c r="M10" s="84" t="s">
        <v>21</v>
      </c>
      <c r="N10" s="67" t="s">
        <v>21</v>
      </c>
      <c r="O10" s="21"/>
    </row>
    <row r="11" spans="1:15" s="1" customFormat="1" ht="25.5">
      <c r="A11" s="56" t="s">
        <v>15</v>
      </c>
      <c r="B11" s="57">
        <v>44804</v>
      </c>
      <c r="C11" s="23" t="s">
        <v>62</v>
      </c>
      <c r="D11" s="23" t="s">
        <v>63</v>
      </c>
      <c r="E11" s="23" t="s">
        <v>64</v>
      </c>
      <c r="F11" s="23" t="s">
        <v>65</v>
      </c>
      <c r="G11" s="23">
        <v>4930</v>
      </c>
      <c r="H11" s="23" t="s">
        <v>66</v>
      </c>
      <c r="I11" s="22">
        <v>1</v>
      </c>
      <c r="J11" s="67">
        <v>200</v>
      </c>
      <c r="K11" s="67" t="s">
        <v>21</v>
      </c>
      <c r="L11" s="84" t="s">
        <v>21</v>
      </c>
      <c r="M11" s="84" t="s">
        <v>21</v>
      </c>
      <c r="N11" s="67" t="s">
        <v>21</v>
      </c>
      <c r="O11" s="21"/>
    </row>
    <row r="12" spans="1:15" s="1" customFormat="1" ht="25.5">
      <c r="A12" s="56" t="s">
        <v>15</v>
      </c>
      <c r="B12" s="57">
        <v>44804</v>
      </c>
      <c r="C12" s="23">
        <v>673</v>
      </c>
      <c r="D12" s="23" t="s">
        <v>36</v>
      </c>
      <c r="E12" s="23" t="s">
        <v>67</v>
      </c>
      <c r="F12" s="23" t="s">
        <v>68</v>
      </c>
      <c r="G12" s="23" t="s">
        <v>69</v>
      </c>
      <c r="H12" s="23" t="s">
        <v>70</v>
      </c>
      <c r="I12" s="22">
        <v>1</v>
      </c>
      <c r="J12" s="67">
        <v>185000</v>
      </c>
      <c r="K12" s="67">
        <v>325922</v>
      </c>
      <c r="L12" s="84">
        <v>43282</v>
      </c>
      <c r="M12" s="84">
        <v>43282</v>
      </c>
      <c r="N12" s="67" t="s">
        <v>71</v>
      </c>
      <c r="O12" s="21" t="s">
        <v>72</v>
      </c>
    </row>
    <row r="13" spans="1:15" s="1" customFormat="1" ht="12.75">
      <c r="A13" s="56" t="s">
        <v>15</v>
      </c>
      <c r="B13" s="57">
        <v>44804</v>
      </c>
      <c r="C13" s="23" t="s">
        <v>73</v>
      </c>
      <c r="D13" s="23" t="s">
        <v>74</v>
      </c>
      <c r="E13" s="23" t="s">
        <v>75</v>
      </c>
      <c r="F13" s="23" t="s">
        <v>76</v>
      </c>
      <c r="G13" s="23"/>
      <c r="H13" s="23" t="s">
        <v>77</v>
      </c>
      <c r="I13" s="22">
        <v>2</v>
      </c>
      <c r="J13" s="68">
        <v>100</v>
      </c>
      <c r="K13" s="68" t="s">
        <v>21</v>
      </c>
      <c r="L13" s="86" t="s">
        <v>21</v>
      </c>
      <c r="M13" s="86" t="s">
        <v>21</v>
      </c>
      <c r="N13" s="68" t="s">
        <v>21</v>
      </c>
      <c r="O13" s="24" t="s">
        <v>78</v>
      </c>
    </row>
    <row r="14" spans="1:15" s="1" customFormat="1" ht="12.75">
      <c r="A14" s="56" t="s">
        <v>22</v>
      </c>
      <c r="B14" s="57">
        <v>44813</v>
      </c>
      <c r="C14" s="23">
        <v>668</v>
      </c>
      <c r="D14" s="23" t="s">
        <v>79</v>
      </c>
      <c r="E14" s="23" t="s">
        <v>80</v>
      </c>
      <c r="F14" s="23" t="s">
        <v>81</v>
      </c>
      <c r="G14" s="23">
        <v>210148</v>
      </c>
      <c r="H14" s="23" t="s">
        <v>82</v>
      </c>
      <c r="I14" s="22">
        <v>1</v>
      </c>
      <c r="J14" s="67">
        <v>10000</v>
      </c>
      <c r="K14" s="67" t="s">
        <v>21</v>
      </c>
      <c r="L14" s="84" t="s">
        <v>21</v>
      </c>
      <c r="M14" s="84" t="s">
        <v>21</v>
      </c>
      <c r="N14" s="67" t="s">
        <v>21</v>
      </c>
      <c r="O14" s="21"/>
    </row>
    <row r="15" spans="1:15" s="1" customFormat="1" ht="12.75">
      <c r="A15" s="56" t="s">
        <v>22</v>
      </c>
      <c r="B15" s="57">
        <v>44813</v>
      </c>
      <c r="C15" s="23">
        <v>669</v>
      </c>
      <c r="D15" s="23" t="s">
        <v>79</v>
      </c>
      <c r="E15" s="23" t="s">
        <v>83</v>
      </c>
      <c r="F15" s="23" t="s">
        <v>84</v>
      </c>
      <c r="G15" s="23">
        <v>210159</v>
      </c>
      <c r="H15" s="23" t="s">
        <v>82</v>
      </c>
      <c r="I15" s="22">
        <v>1</v>
      </c>
      <c r="J15" s="67">
        <v>2500</v>
      </c>
      <c r="K15" s="67" t="s">
        <v>21</v>
      </c>
      <c r="L15" s="84" t="s">
        <v>21</v>
      </c>
      <c r="M15" s="84" t="s">
        <v>21</v>
      </c>
      <c r="N15" s="67" t="s">
        <v>21</v>
      </c>
      <c r="O15" s="21"/>
    </row>
    <row r="16" spans="1:15" s="1" customFormat="1" ht="12.75">
      <c r="A16" s="56" t="s">
        <v>22</v>
      </c>
      <c r="B16" s="57">
        <v>44813</v>
      </c>
      <c r="C16" s="23">
        <v>670</v>
      </c>
      <c r="D16" s="23" t="s">
        <v>79</v>
      </c>
      <c r="E16" s="23" t="s">
        <v>83</v>
      </c>
      <c r="F16" s="23" t="s">
        <v>85</v>
      </c>
      <c r="G16" s="23">
        <v>210177</v>
      </c>
      <c r="H16" s="23" t="s">
        <v>82</v>
      </c>
      <c r="I16" s="22">
        <v>1</v>
      </c>
      <c r="J16" s="67">
        <v>2500</v>
      </c>
      <c r="K16" s="67" t="s">
        <v>21</v>
      </c>
      <c r="L16" s="84" t="s">
        <v>21</v>
      </c>
      <c r="M16" s="84" t="s">
        <v>21</v>
      </c>
      <c r="N16" s="67" t="s">
        <v>21</v>
      </c>
      <c r="O16" s="21"/>
    </row>
    <row r="17" spans="1:15" s="1" customFormat="1" ht="25.5">
      <c r="A17" s="56" t="s">
        <v>86</v>
      </c>
      <c r="B17" s="57">
        <v>44811</v>
      </c>
      <c r="C17" s="23" t="s">
        <v>87</v>
      </c>
      <c r="D17" s="23" t="s">
        <v>88</v>
      </c>
      <c r="E17" s="23" t="s">
        <v>89</v>
      </c>
      <c r="F17" s="23" t="s">
        <v>90</v>
      </c>
      <c r="G17" s="23" t="s">
        <v>91</v>
      </c>
      <c r="H17" s="23" t="s">
        <v>92</v>
      </c>
      <c r="I17" s="22">
        <v>1</v>
      </c>
      <c r="J17" s="67">
        <v>600</v>
      </c>
      <c r="K17" s="67" t="s">
        <v>21</v>
      </c>
      <c r="L17" s="84" t="s">
        <v>21</v>
      </c>
      <c r="M17" s="84" t="s">
        <v>21</v>
      </c>
      <c r="N17" s="67" t="s">
        <v>21</v>
      </c>
      <c r="O17" s="21"/>
    </row>
    <row r="18" spans="1:15" s="1" customFormat="1" ht="25.5">
      <c r="A18" s="56" t="s">
        <v>86</v>
      </c>
      <c r="B18" s="57">
        <v>44811</v>
      </c>
      <c r="C18" s="23" t="s">
        <v>93</v>
      </c>
      <c r="D18" s="23" t="s">
        <v>88</v>
      </c>
      <c r="E18" s="23" t="s">
        <v>89</v>
      </c>
      <c r="F18" s="23" t="s">
        <v>94</v>
      </c>
      <c r="G18" s="23" t="s">
        <v>95</v>
      </c>
      <c r="H18" s="23" t="s">
        <v>92</v>
      </c>
      <c r="I18" s="22">
        <v>1</v>
      </c>
      <c r="J18" s="67">
        <v>750</v>
      </c>
      <c r="K18" s="67" t="s">
        <v>21</v>
      </c>
      <c r="L18" s="84" t="s">
        <v>21</v>
      </c>
      <c r="M18" s="84" t="s">
        <v>21</v>
      </c>
      <c r="N18" s="67" t="s">
        <v>21</v>
      </c>
      <c r="O18" s="21"/>
    </row>
    <row r="19" spans="1:15" s="1" customFormat="1" ht="12.75">
      <c r="A19" s="56" t="s">
        <v>15</v>
      </c>
      <c r="B19" s="57">
        <v>44804</v>
      </c>
      <c r="C19" s="23" t="s">
        <v>96</v>
      </c>
      <c r="D19" s="23" t="s">
        <v>97</v>
      </c>
      <c r="E19" s="23" t="s">
        <v>98</v>
      </c>
      <c r="F19" s="23" t="s">
        <v>98</v>
      </c>
      <c r="G19" s="23" t="s">
        <v>99</v>
      </c>
      <c r="H19" s="23" t="s">
        <v>100</v>
      </c>
      <c r="I19" s="22">
        <v>1</v>
      </c>
      <c r="J19" s="67">
        <v>1000</v>
      </c>
      <c r="K19" s="67" t="s">
        <v>21</v>
      </c>
      <c r="L19" s="84" t="s">
        <v>21</v>
      </c>
      <c r="M19" s="84" t="s">
        <v>21</v>
      </c>
      <c r="N19" s="67" t="s">
        <v>21</v>
      </c>
      <c r="O19" s="21"/>
    </row>
    <row r="20" spans="1:15" s="1" customFormat="1" ht="25.5">
      <c r="A20" s="56" t="s">
        <v>15</v>
      </c>
      <c r="B20" s="57">
        <v>44811</v>
      </c>
      <c r="C20" s="23" t="s">
        <v>101</v>
      </c>
      <c r="D20" s="23" t="s">
        <v>88</v>
      </c>
      <c r="E20" s="23" t="s">
        <v>102</v>
      </c>
      <c r="F20" s="23" t="s">
        <v>103</v>
      </c>
      <c r="G20" s="23" t="s">
        <v>104</v>
      </c>
      <c r="H20" s="23" t="s">
        <v>105</v>
      </c>
      <c r="I20" s="22">
        <v>1</v>
      </c>
      <c r="J20" s="67">
        <v>75</v>
      </c>
      <c r="K20" s="67" t="s">
        <v>21</v>
      </c>
      <c r="L20" s="84" t="s">
        <v>21</v>
      </c>
      <c r="M20" s="84" t="s">
        <v>21</v>
      </c>
      <c r="N20" s="67" t="s">
        <v>21</v>
      </c>
      <c r="O20" s="24"/>
    </row>
    <row r="21" spans="1:15" s="1" customFormat="1" ht="38.25">
      <c r="A21" s="56" t="s">
        <v>15</v>
      </c>
      <c r="B21" s="57">
        <v>44804</v>
      </c>
      <c r="C21" s="23" t="s">
        <v>106</v>
      </c>
      <c r="D21" s="23" t="s">
        <v>107</v>
      </c>
      <c r="E21" s="23" t="s">
        <v>108</v>
      </c>
      <c r="F21" s="23" t="s">
        <v>109</v>
      </c>
      <c r="G21" s="23" t="s">
        <v>110</v>
      </c>
      <c r="H21" s="23" t="s">
        <v>111</v>
      </c>
      <c r="I21" s="22">
        <v>1</v>
      </c>
      <c r="J21" s="67">
        <v>250</v>
      </c>
      <c r="K21" s="67" t="s">
        <v>21</v>
      </c>
      <c r="L21" s="84" t="s">
        <v>21</v>
      </c>
      <c r="M21" s="84" t="s">
        <v>21</v>
      </c>
      <c r="N21" s="67" t="s">
        <v>21</v>
      </c>
      <c r="O21" s="24" t="s">
        <v>35</v>
      </c>
    </row>
    <row r="22" spans="1:15" s="1" customFormat="1" ht="30">
      <c r="A22" s="58" t="s">
        <v>22</v>
      </c>
      <c r="B22" s="59">
        <v>44818</v>
      </c>
      <c r="C22" s="41"/>
      <c r="D22" s="41" t="s">
        <v>24</v>
      </c>
      <c r="E22" s="41" t="s">
        <v>112</v>
      </c>
      <c r="F22" s="41" t="s">
        <v>113</v>
      </c>
      <c r="G22" s="41" t="s">
        <v>112</v>
      </c>
      <c r="H22" s="41" t="s">
        <v>114</v>
      </c>
      <c r="I22" s="43">
        <v>14</v>
      </c>
      <c r="J22" s="70">
        <v>20</v>
      </c>
      <c r="K22" s="70"/>
      <c r="L22" s="85"/>
      <c r="M22" s="85"/>
      <c r="N22" s="70" t="s">
        <v>115</v>
      </c>
      <c r="O22" s="110" t="s">
        <v>116</v>
      </c>
    </row>
    <row r="23" spans="1:15" s="1" customFormat="1" ht="12.75">
      <c r="A23" s="56" t="s">
        <v>117</v>
      </c>
      <c r="B23" s="57">
        <v>44819</v>
      </c>
      <c r="C23" s="23">
        <v>645</v>
      </c>
      <c r="D23" s="23" t="s">
        <v>118</v>
      </c>
      <c r="E23" s="23" t="s">
        <v>119</v>
      </c>
      <c r="F23" s="23" t="s">
        <v>120</v>
      </c>
      <c r="G23" s="23" t="s">
        <v>121</v>
      </c>
      <c r="H23" s="23" t="s">
        <v>122</v>
      </c>
      <c r="I23" s="22">
        <v>1</v>
      </c>
      <c r="J23" s="67">
        <v>1500</v>
      </c>
      <c r="K23" s="67" t="s">
        <v>21</v>
      </c>
      <c r="L23" s="84" t="s">
        <v>21</v>
      </c>
      <c r="M23" s="84" t="s">
        <v>21</v>
      </c>
      <c r="N23" s="67" t="s">
        <v>21</v>
      </c>
      <c r="O23" s="21"/>
    </row>
    <row r="24" spans="1:15" s="1" customFormat="1" ht="25.5">
      <c r="A24" s="56" t="s">
        <v>117</v>
      </c>
      <c r="B24" s="57">
        <v>44819</v>
      </c>
      <c r="C24" s="23" t="s">
        <v>123</v>
      </c>
      <c r="D24" s="23" t="s">
        <v>118</v>
      </c>
      <c r="E24" s="23" t="s">
        <v>119</v>
      </c>
      <c r="F24" s="23" t="s">
        <v>124</v>
      </c>
      <c r="G24" s="23" t="s">
        <v>125</v>
      </c>
      <c r="H24" s="23" t="s">
        <v>126</v>
      </c>
      <c r="I24" s="22">
        <v>3</v>
      </c>
      <c r="J24" s="67">
        <v>5000</v>
      </c>
      <c r="K24" s="67" t="s">
        <v>21</v>
      </c>
      <c r="L24" s="84" t="s">
        <v>21</v>
      </c>
      <c r="M24" s="84" t="s">
        <v>21</v>
      </c>
      <c r="N24" s="67" t="s">
        <v>21</v>
      </c>
      <c r="O24" s="24"/>
    </row>
    <row r="25" spans="1:15" s="1" customFormat="1" ht="30">
      <c r="A25" s="58" t="s">
        <v>22</v>
      </c>
      <c r="B25" s="59">
        <v>44818</v>
      </c>
      <c r="C25" s="41"/>
      <c r="D25" s="41" t="s">
        <v>24</v>
      </c>
      <c r="E25" s="41" t="s">
        <v>127</v>
      </c>
      <c r="F25" s="41" t="s">
        <v>128</v>
      </c>
      <c r="G25" s="41" t="s">
        <v>127</v>
      </c>
      <c r="H25" s="41" t="s">
        <v>114</v>
      </c>
      <c r="I25" s="43">
        <v>4</v>
      </c>
      <c r="J25" s="70">
        <v>15</v>
      </c>
      <c r="K25" s="70"/>
      <c r="L25" s="85"/>
      <c r="M25" s="85"/>
      <c r="N25" s="70" t="s">
        <v>129</v>
      </c>
      <c r="O25" s="110" t="s">
        <v>130</v>
      </c>
    </row>
    <row r="26" spans="1:15" s="1" customFormat="1" ht="24">
      <c r="A26" s="58" t="s">
        <v>22</v>
      </c>
      <c r="B26" s="59">
        <v>44818</v>
      </c>
      <c r="C26" s="41"/>
      <c r="D26" s="41" t="s">
        <v>24</v>
      </c>
      <c r="E26" s="41" t="s">
        <v>127</v>
      </c>
      <c r="F26" s="41" t="s">
        <v>131</v>
      </c>
      <c r="G26" s="41" t="s">
        <v>127</v>
      </c>
      <c r="H26" s="41"/>
      <c r="I26" s="43">
        <v>4</v>
      </c>
      <c r="J26" s="70">
        <v>5</v>
      </c>
      <c r="K26" s="70"/>
      <c r="L26" s="85"/>
      <c r="M26" s="85"/>
      <c r="N26" s="70" t="s">
        <v>129</v>
      </c>
      <c r="O26" s="78"/>
    </row>
    <row r="27" spans="1:15" s="1" customFormat="1" ht="12.75">
      <c r="A27" s="56" t="s">
        <v>15</v>
      </c>
      <c r="B27" s="57">
        <v>44818</v>
      </c>
      <c r="C27" s="23" t="s">
        <v>132</v>
      </c>
      <c r="D27" s="23" t="s">
        <v>41</v>
      </c>
      <c r="E27" s="23" t="s">
        <v>133</v>
      </c>
      <c r="F27" s="23" t="s">
        <v>134</v>
      </c>
      <c r="G27" s="23" t="s">
        <v>135</v>
      </c>
      <c r="H27" s="23" t="s">
        <v>136</v>
      </c>
      <c r="I27" s="22">
        <v>6</v>
      </c>
      <c r="J27" s="67">
        <v>75</v>
      </c>
      <c r="K27" s="67" t="s">
        <v>21</v>
      </c>
      <c r="L27" s="84" t="s">
        <v>21</v>
      </c>
      <c r="M27" s="84" t="s">
        <v>21</v>
      </c>
      <c r="N27" s="67" t="s">
        <v>21</v>
      </c>
      <c r="O27" s="21"/>
    </row>
    <row r="28" spans="1:15" s="1" customFormat="1" ht="25.5">
      <c r="A28" s="56" t="s">
        <v>86</v>
      </c>
      <c r="B28" s="57">
        <v>44811</v>
      </c>
      <c r="C28" s="23" t="s">
        <v>137</v>
      </c>
      <c r="D28" s="23" t="s">
        <v>24</v>
      </c>
      <c r="E28" s="23" t="s">
        <v>138</v>
      </c>
      <c r="F28" s="23" t="s">
        <v>139</v>
      </c>
      <c r="G28" s="23" t="s">
        <v>140</v>
      </c>
      <c r="H28" s="23" t="s">
        <v>140</v>
      </c>
      <c r="I28" s="22" t="s">
        <v>141</v>
      </c>
      <c r="J28" s="67">
        <v>500</v>
      </c>
      <c r="K28" s="67" t="s">
        <v>21</v>
      </c>
      <c r="L28" s="84" t="s">
        <v>21</v>
      </c>
      <c r="M28" s="84" t="s">
        <v>21</v>
      </c>
      <c r="N28" s="67" t="s">
        <v>21</v>
      </c>
      <c r="O28" s="21" t="s">
        <v>142</v>
      </c>
    </row>
    <row r="29" spans="1:15" s="1" customFormat="1" ht="25.5">
      <c r="A29" s="56" t="s">
        <v>15</v>
      </c>
      <c r="B29" s="57">
        <v>44804</v>
      </c>
      <c r="C29" s="23" t="s">
        <v>143</v>
      </c>
      <c r="D29" s="23" t="s">
        <v>144</v>
      </c>
      <c r="E29" s="23" t="s">
        <v>145</v>
      </c>
      <c r="F29" s="25" t="s">
        <v>146</v>
      </c>
      <c r="G29" s="23" t="s">
        <v>147</v>
      </c>
      <c r="H29" s="23" t="s">
        <v>122</v>
      </c>
      <c r="I29" s="22">
        <v>1</v>
      </c>
      <c r="J29" s="67">
        <v>2000</v>
      </c>
      <c r="K29" s="67" t="s">
        <v>21</v>
      </c>
      <c r="L29" s="84" t="s">
        <v>21</v>
      </c>
      <c r="M29" s="84" t="s">
        <v>21</v>
      </c>
      <c r="N29" s="67" t="s">
        <v>21</v>
      </c>
      <c r="O29" s="24"/>
    </row>
    <row r="30" spans="1:15" s="1" customFormat="1" ht="25.5">
      <c r="A30" s="56" t="s">
        <v>45</v>
      </c>
      <c r="B30" s="57">
        <v>44804</v>
      </c>
      <c r="C30" s="23" t="s">
        <v>148</v>
      </c>
      <c r="D30" s="23" t="s">
        <v>36</v>
      </c>
      <c r="E30" s="97" t="s">
        <v>149</v>
      </c>
      <c r="F30" s="23" t="s">
        <v>150</v>
      </c>
      <c r="G30" s="23" t="s">
        <v>151</v>
      </c>
      <c r="H30" s="23" t="s">
        <v>152</v>
      </c>
      <c r="I30" s="22">
        <v>1</v>
      </c>
      <c r="J30" s="67">
        <v>90000</v>
      </c>
      <c r="K30" s="67">
        <v>198000</v>
      </c>
      <c r="L30" s="84">
        <v>43466</v>
      </c>
      <c r="M30" s="84" t="s">
        <v>153</v>
      </c>
      <c r="N30" s="67" t="s">
        <v>154</v>
      </c>
      <c r="O30" s="33" t="s">
        <v>155</v>
      </c>
    </row>
    <row r="31" spans="1:15" s="1" customFormat="1" ht="24">
      <c r="A31" s="58" t="s">
        <v>22</v>
      </c>
      <c r="B31" s="59">
        <v>44818</v>
      </c>
      <c r="C31" s="41"/>
      <c r="D31" s="41" t="s">
        <v>24</v>
      </c>
      <c r="E31" s="41" t="s">
        <v>156</v>
      </c>
      <c r="F31" s="41" t="s">
        <v>157</v>
      </c>
      <c r="G31" s="41" t="s">
        <v>156</v>
      </c>
      <c r="H31" s="41"/>
      <c r="I31" s="43">
        <v>15</v>
      </c>
      <c r="J31" s="70">
        <v>7.5</v>
      </c>
      <c r="K31" s="70"/>
      <c r="L31" s="85"/>
      <c r="M31" s="85"/>
      <c r="N31" s="70" t="s">
        <v>158</v>
      </c>
      <c r="O31" s="78"/>
    </row>
    <row r="32" spans="1:15" s="1" customFormat="1" ht="25.5">
      <c r="A32" s="56" t="s">
        <v>15</v>
      </c>
      <c r="B32" s="57">
        <v>44804</v>
      </c>
      <c r="C32" s="23">
        <v>561</v>
      </c>
      <c r="D32" s="23" t="s">
        <v>36</v>
      </c>
      <c r="E32" s="23" t="s">
        <v>159</v>
      </c>
      <c r="F32" s="23" t="s">
        <v>160</v>
      </c>
      <c r="G32" s="23" t="s">
        <v>161</v>
      </c>
      <c r="H32" s="23" t="s">
        <v>162</v>
      </c>
      <c r="I32" s="22">
        <v>1</v>
      </c>
      <c r="J32" s="67">
        <v>45000</v>
      </c>
      <c r="K32" s="67">
        <v>87700</v>
      </c>
      <c r="L32" s="84">
        <v>42893</v>
      </c>
      <c r="M32" s="84">
        <v>42893</v>
      </c>
      <c r="N32" s="67" t="s">
        <v>40</v>
      </c>
      <c r="O32" s="21" t="s">
        <v>163</v>
      </c>
    </row>
    <row r="33" spans="1:15" s="1" customFormat="1" ht="25.5">
      <c r="A33" s="56" t="s">
        <v>86</v>
      </c>
      <c r="B33" s="57">
        <v>44819</v>
      </c>
      <c r="C33" s="23">
        <v>599</v>
      </c>
      <c r="D33" s="23" t="s">
        <v>88</v>
      </c>
      <c r="E33" s="23" t="s">
        <v>164</v>
      </c>
      <c r="F33" s="23" t="s">
        <v>165</v>
      </c>
      <c r="G33" s="23" t="s">
        <v>166</v>
      </c>
      <c r="H33" s="23" t="s">
        <v>167</v>
      </c>
      <c r="I33" s="22">
        <v>1</v>
      </c>
      <c r="J33" s="67">
        <v>500</v>
      </c>
      <c r="K33" s="67" t="s">
        <v>21</v>
      </c>
      <c r="L33" s="84" t="s">
        <v>21</v>
      </c>
      <c r="M33" s="84" t="s">
        <v>21</v>
      </c>
      <c r="N33" s="67" t="s">
        <v>21</v>
      </c>
      <c r="O33" s="24"/>
    </row>
    <row r="34" spans="1:15" s="1" customFormat="1" ht="12.75">
      <c r="A34" s="58" t="s">
        <v>22</v>
      </c>
      <c r="B34" s="59">
        <v>44823</v>
      </c>
      <c r="C34" s="41" t="s">
        <v>168</v>
      </c>
      <c r="D34" s="41" t="s">
        <v>169</v>
      </c>
      <c r="E34" s="41" t="s">
        <v>164</v>
      </c>
      <c r="F34" s="41" t="s">
        <v>170</v>
      </c>
      <c r="G34" s="41" t="s">
        <v>171</v>
      </c>
      <c r="H34" s="41" t="s">
        <v>39</v>
      </c>
      <c r="I34" s="43">
        <v>1</v>
      </c>
      <c r="J34" s="70">
        <v>75</v>
      </c>
      <c r="K34" s="70" t="s">
        <v>21</v>
      </c>
      <c r="L34" s="85" t="s">
        <v>21</v>
      </c>
      <c r="M34" s="85" t="s">
        <v>21</v>
      </c>
      <c r="N34" s="70" t="s">
        <v>21</v>
      </c>
      <c r="O34" s="42"/>
    </row>
    <row r="35" spans="1:15" s="1" customFormat="1" ht="25.5">
      <c r="A35" s="56" t="s">
        <v>15</v>
      </c>
      <c r="B35" s="57">
        <v>44819</v>
      </c>
      <c r="C35" s="23">
        <v>3036</v>
      </c>
      <c r="D35" s="23" t="s">
        <v>36</v>
      </c>
      <c r="E35" s="23" t="s">
        <v>172</v>
      </c>
      <c r="F35" s="23" t="s">
        <v>173</v>
      </c>
      <c r="G35" s="23" t="s">
        <v>174</v>
      </c>
      <c r="H35" s="23" t="s">
        <v>175</v>
      </c>
      <c r="I35" s="22">
        <v>1</v>
      </c>
      <c r="J35" s="67">
        <v>27500</v>
      </c>
      <c r="K35" s="67">
        <v>50700</v>
      </c>
      <c r="L35" s="84">
        <v>43388</v>
      </c>
      <c r="M35" s="84">
        <v>43521</v>
      </c>
      <c r="N35" s="67" t="s">
        <v>71</v>
      </c>
      <c r="O35" s="21" t="s">
        <v>142</v>
      </c>
    </row>
    <row r="36" spans="1:15" s="1" customFormat="1" ht="12.75">
      <c r="A36" s="58" t="s">
        <v>15</v>
      </c>
      <c r="B36" s="59">
        <v>44804</v>
      </c>
      <c r="C36" s="41" t="s">
        <v>176</v>
      </c>
      <c r="D36" s="41" t="s">
        <v>24</v>
      </c>
      <c r="E36" s="41" t="s">
        <v>177</v>
      </c>
      <c r="F36" s="41" t="s">
        <v>178</v>
      </c>
      <c r="G36" s="41"/>
      <c r="H36" s="41" t="s">
        <v>33</v>
      </c>
      <c r="I36" s="43" t="s">
        <v>179</v>
      </c>
      <c r="J36" s="70">
        <v>50</v>
      </c>
      <c r="K36" s="70" t="s">
        <v>21</v>
      </c>
      <c r="L36" s="85" t="s">
        <v>21</v>
      </c>
      <c r="M36" s="85" t="s">
        <v>21</v>
      </c>
      <c r="N36" s="70" t="s">
        <v>21</v>
      </c>
      <c r="O36" s="42"/>
    </row>
    <row r="37" spans="1:15" s="1" customFormat="1" ht="12.75">
      <c r="A37" s="56" t="s">
        <v>15</v>
      </c>
      <c r="B37" s="57">
        <v>44804</v>
      </c>
      <c r="C37" s="23" t="s">
        <v>180</v>
      </c>
      <c r="D37" s="23" t="s">
        <v>97</v>
      </c>
      <c r="E37" s="23" t="s">
        <v>181</v>
      </c>
      <c r="F37" s="23" t="s">
        <v>182</v>
      </c>
      <c r="G37" s="23"/>
      <c r="H37" s="23" t="s">
        <v>183</v>
      </c>
      <c r="I37" s="22">
        <v>1</v>
      </c>
      <c r="J37" s="67">
        <v>50</v>
      </c>
      <c r="K37" s="67" t="s">
        <v>21</v>
      </c>
      <c r="L37" s="84" t="s">
        <v>21</v>
      </c>
      <c r="M37" s="84" t="s">
        <v>21</v>
      </c>
      <c r="N37" s="67" t="s">
        <v>21</v>
      </c>
      <c r="O37" s="21"/>
    </row>
    <row r="38" spans="1:15" s="1" customFormat="1" ht="25.5">
      <c r="A38" s="56" t="s">
        <v>45</v>
      </c>
      <c r="B38" s="57">
        <v>44811</v>
      </c>
      <c r="C38" s="23">
        <v>3011</v>
      </c>
      <c r="D38" s="23" t="s">
        <v>36</v>
      </c>
      <c r="E38" s="23" t="s">
        <v>184</v>
      </c>
      <c r="F38" s="23" t="s">
        <v>185</v>
      </c>
      <c r="G38" s="23" t="s">
        <v>186</v>
      </c>
      <c r="H38" s="23" t="s">
        <v>187</v>
      </c>
      <c r="I38" s="22">
        <v>1</v>
      </c>
      <c r="J38" s="67">
        <v>12500</v>
      </c>
      <c r="K38" s="67">
        <v>16800</v>
      </c>
      <c r="L38" s="84">
        <v>43399</v>
      </c>
      <c r="M38" s="84">
        <v>43441</v>
      </c>
      <c r="N38" s="67" t="s">
        <v>71</v>
      </c>
      <c r="O38" s="24" t="s">
        <v>188</v>
      </c>
    </row>
    <row r="39" spans="1:15" s="1" customFormat="1" ht="12.75">
      <c r="A39" s="56" t="s">
        <v>15</v>
      </c>
      <c r="B39" s="57">
        <v>44804</v>
      </c>
      <c r="C39" s="23" t="s">
        <v>189</v>
      </c>
      <c r="D39" s="23" t="s">
        <v>97</v>
      </c>
      <c r="E39" s="23" t="s">
        <v>190</v>
      </c>
      <c r="F39" s="23" t="s">
        <v>191</v>
      </c>
      <c r="G39" s="23" t="s">
        <v>192</v>
      </c>
      <c r="H39" s="23"/>
      <c r="I39" s="22">
        <v>1</v>
      </c>
      <c r="J39" s="67">
        <v>325</v>
      </c>
      <c r="K39" s="67" t="s">
        <v>21</v>
      </c>
      <c r="L39" s="84" t="s">
        <v>21</v>
      </c>
      <c r="M39" s="84" t="s">
        <v>21</v>
      </c>
      <c r="N39" s="67" t="s">
        <v>21</v>
      </c>
      <c r="O39" s="24"/>
    </row>
    <row r="40" spans="1:15" s="1" customFormat="1" ht="12.75">
      <c r="A40" s="56" t="s">
        <v>15</v>
      </c>
      <c r="B40" s="57">
        <v>44804</v>
      </c>
      <c r="C40" s="23" t="s">
        <v>193</v>
      </c>
      <c r="D40" s="23" t="s">
        <v>41</v>
      </c>
      <c r="E40" s="23" t="s">
        <v>194</v>
      </c>
      <c r="F40" s="23" t="s">
        <v>195</v>
      </c>
      <c r="G40" s="23"/>
      <c r="H40" s="23"/>
      <c r="I40" s="22">
        <v>2</v>
      </c>
      <c r="J40" s="67">
        <v>500</v>
      </c>
      <c r="K40" s="67" t="s">
        <v>21</v>
      </c>
      <c r="L40" s="84" t="s">
        <v>21</v>
      </c>
      <c r="M40" s="84" t="s">
        <v>21</v>
      </c>
      <c r="N40" s="67" t="s">
        <v>21</v>
      </c>
      <c r="O40" s="80"/>
    </row>
    <row r="41" spans="1:15" s="1" customFormat="1" ht="12.75">
      <c r="A41" s="58" t="s">
        <v>117</v>
      </c>
      <c r="B41" s="59">
        <v>44823</v>
      </c>
      <c r="C41" s="41"/>
      <c r="D41" s="41" t="s">
        <v>196</v>
      </c>
      <c r="E41" s="41" t="s">
        <v>196</v>
      </c>
      <c r="F41" s="41" t="s">
        <v>197</v>
      </c>
      <c r="G41" s="41" t="s">
        <v>198</v>
      </c>
      <c r="H41" s="41" t="s">
        <v>39</v>
      </c>
      <c r="I41" s="43">
        <v>1</v>
      </c>
      <c r="J41" s="70">
        <v>1275</v>
      </c>
      <c r="K41" s="70" t="s">
        <v>21</v>
      </c>
      <c r="L41" s="85" t="s">
        <v>21</v>
      </c>
      <c r="M41" s="85" t="s">
        <v>21</v>
      </c>
      <c r="N41" s="70" t="s">
        <v>21</v>
      </c>
      <c r="O41" s="42"/>
    </row>
    <row r="42" spans="1:15" s="1" customFormat="1" ht="25.5">
      <c r="A42" s="56" t="s">
        <v>15</v>
      </c>
      <c r="B42" s="57">
        <v>44804</v>
      </c>
      <c r="C42" s="23">
        <v>848</v>
      </c>
      <c r="D42" s="23" t="s">
        <v>36</v>
      </c>
      <c r="E42" s="23" t="s">
        <v>199</v>
      </c>
      <c r="F42" s="23" t="s">
        <v>200</v>
      </c>
      <c r="G42" s="23" t="s">
        <v>201</v>
      </c>
      <c r="H42" s="23" t="s">
        <v>202</v>
      </c>
      <c r="I42" s="22">
        <v>1</v>
      </c>
      <c r="J42" s="67">
        <v>230000</v>
      </c>
      <c r="K42" s="67">
        <v>374000</v>
      </c>
      <c r="L42" s="84">
        <v>43370</v>
      </c>
      <c r="M42" s="84">
        <v>43385</v>
      </c>
      <c r="N42" s="67" t="s">
        <v>71</v>
      </c>
      <c r="O42" s="21" t="s">
        <v>203</v>
      </c>
    </row>
    <row r="43" spans="1:15" s="1" customFormat="1" ht="25.5">
      <c r="A43" s="56" t="s">
        <v>15</v>
      </c>
      <c r="B43" s="57">
        <v>44804</v>
      </c>
      <c r="C43" s="23">
        <v>582</v>
      </c>
      <c r="D43" s="23" t="s">
        <v>36</v>
      </c>
      <c r="E43" s="23" t="s">
        <v>204</v>
      </c>
      <c r="F43" s="23" t="s">
        <v>205</v>
      </c>
      <c r="G43" s="23"/>
      <c r="H43" s="23" t="s">
        <v>206</v>
      </c>
      <c r="I43" s="22">
        <v>1</v>
      </c>
      <c r="J43" s="67">
        <v>130000</v>
      </c>
      <c r="K43" s="67">
        <v>239500</v>
      </c>
      <c r="L43" s="84">
        <v>43405</v>
      </c>
      <c r="M43" s="84" t="s">
        <v>153</v>
      </c>
      <c r="N43" s="67" t="s">
        <v>154</v>
      </c>
      <c r="O43" s="21" t="s">
        <v>207</v>
      </c>
    </row>
    <row r="44" spans="1:15" s="1" customFormat="1" ht="24">
      <c r="A44" s="58" t="s">
        <v>15</v>
      </c>
      <c r="B44" s="59">
        <v>44804</v>
      </c>
      <c r="C44" s="41">
        <v>836</v>
      </c>
      <c r="D44" s="41" t="s">
        <v>36</v>
      </c>
      <c r="E44" s="41" t="s">
        <v>208</v>
      </c>
      <c r="F44" s="41" t="s">
        <v>209</v>
      </c>
      <c r="G44" s="41">
        <v>317460</v>
      </c>
      <c r="H44" s="41" t="s">
        <v>210</v>
      </c>
      <c r="I44" s="43">
        <v>1</v>
      </c>
      <c r="J44" s="70">
        <v>9500</v>
      </c>
      <c r="K44" s="70">
        <v>20000</v>
      </c>
      <c r="L44" s="85">
        <v>43357</v>
      </c>
      <c r="M44" s="85">
        <v>43525</v>
      </c>
      <c r="N44" s="70" t="s">
        <v>71</v>
      </c>
      <c r="O44" s="42"/>
    </row>
    <row r="45" spans="1:15" s="1" customFormat="1" ht="12.75">
      <c r="A45" s="56" t="s">
        <v>22</v>
      </c>
      <c r="B45" s="57">
        <v>44813</v>
      </c>
      <c r="C45" s="23" t="s">
        <v>211</v>
      </c>
      <c r="D45" s="23" t="s">
        <v>24</v>
      </c>
      <c r="E45" s="23" t="s">
        <v>212</v>
      </c>
      <c r="F45" s="23" t="s">
        <v>213</v>
      </c>
      <c r="G45" s="23"/>
      <c r="H45" s="23"/>
      <c r="I45" s="22">
        <v>1</v>
      </c>
      <c r="J45" s="67">
        <v>250</v>
      </c>
      <c r="K45" s="67" t="s">
        <v>21</v>
      </c>
      <c r="L45" s="84" t="s">
        <v>21</v>
      </c>
      <c r="M45" s="84" t="s">
        <v>21</v>
      </c>
      <c r="N45" s="67" t="s">
        <v>21</v>
      </c>
      <c r="O45" s="21"/>
    </row>
    <row r="46" spans="1:15" s="1" customFormat="1" ht="12.75">
      <c r="A46" s="56" t="s">
        <v>22</v>
      </c>
      <c r="B46" s="57">
        <v>44813</v>
      </c>
      <c r="C46" s="23" t="s">
        <v>214</v>
      </c>
      <c r="D46" s="23" t="s">
        <v>24</v>
      </c>
      <c r="E46" s="23" t="s">
        <v>212</v>
      </c>
      <c r="F46" s="23" t="s">
        <v>18</v>
      </c>
      <c r="G46" s="23">
        <v>116039</v>
      </c>
      <c r="H46" s="23" t="s">
        <v>215</v>
      </c>
      <c r="I46" s="22">
        <v>3</v>
      </c>
      <c r="J46" s="67">
        <v>50</v>
      </c>
      <c r="K46" s="67" t="s">
        <v>21</v>
      </c>
      <c r="L46" s="84" t="s">
        <v>21</v>
      </c>
      <c r="M46" s="84" t="s">
        <v>21</v>
      </c>
      <c r="N46" s="67" t="s">
        <v>21</v>
      </c>
      <c r="O46" s="21"/>
    </row>
    <row r="47" spans="1:15" s="1" customFormat="1" ht="12.75">
      <c r="A47" s="56" t="s">
        <v>15</v>
      </c>
      <c r="B47" s="57">
        <v>44804</v>
      </c>
      <c r="C47" s="23" t="s">
        <v>216</v>
      </c>
      <c r="D47" s="23" t="s">
        <v>107</v>
      </c>
      <c r="E47" s="23" t="s">
        <v>217</v>
      </c>
      <c r="F47" s="23" t="s">
        <v>218</v>
      </c>
      <c r="G47" s="23" t="s">
        <v>33</v>
      </c>
      <c r="H47" s="23" t="s">
        <v>33</v>
      </c>
      <c r="I47" s="22">
        <v>1</v>
      </c>
      <c r="J47" s="67">
        <v>1500</v>
      </c>
      <c r="K47" s="67" t="s">
        <v>21</v>
      </c>
      <c r="L47" s="84" t="s">
        <v>21</v>
      </c>
      <c r="M47" s="84" t="s">
        <v>21</v>
      </c>
      <c r="N47" s="67" t="s">
        <v>21</v>
      </c>
      <c r="O47" s="21"/>
    </row>
    <row r="48" spans="1:15" s="1" customFormat="1" ht="25.5">
      <c r="A48" s="56" t="s">
        <v>15</v>
      </c>
      <c r="B48" s="57">
        <v>44804</v>
      </c>
      <c r="C48" s="23" t="s">
        <v>219</v>
      </c>
      <c r="D48" s="23" t="s">
        <v>29</v>
      </c>
      <c r="E48" s="97" t="s">
        <v>220</v>
      </c>
      <c r="F48" s="23" t="s">
        <v>221</v>
      </c>
      <c r="G48" s="23" t="s">
        <v>222</v>
      </c>
      <c r="H48" s="23" t="s">
        <v>223</v>
      </c>
      <c r="I48" s="22">
        <v>4</v>
      </c>
      <c r="J48" s="77">
        <v>1750</v>
      </c>
      <c r="K48" s="67" t="s">
        <v>21</v>
      </c>
      <c r="L48" s="84" t="s">
        <v>21</v>
      </c>
      <c r="M48" s="84" t="s">
        <v>21</v>
      </c>
      <c r="N48" s="67" t="s">
        <v>21</v>
      </c>
      <c r="O48" s="115" t="s">
        <v>35</v>
      </c>
    </row>
    <row r="49" spans="1:15" s="1" customFormat="1" ht="12.75">
      <c r="A49" s="56" t="s">
        <v>45</v>
      </c>
      <c r="B49" s="57">
        <v>44818</v>
      </c>
      <c r="C49" s="23" t="s">
        <v>224</v>
      </c>
      <c r="D49" s="23" t="s">
        <v>88</v>
      </c>
      <c r="E49" s="23" t="s">
        <v>225</v>
      </c>
      <c r="F49" s="23" t="s">
        <v>226</v>
      </c>
      <c r="G49" s="23">
        <v>420731118</v>
      </c>
      <c r="H49" s="23" t="s">
        <v>227</v>
      </c>
      <c r="I49" s="22">
        <v>1</v>
      </c>
      <c r="J49" s="67">
        <v>250</v>
      </c>
      <c r="K49" s="67" t="s">
        <v>21</v>
      </c>
      <c r="L49" s="84" t="s">
        <v>21</v>
      </c>
      <c r="M49" s="84" t="s">
        <v>21</v>
      </c>
      <c r="N49" s="67" t="s">
        <v>21</v>
      </c>
      <c r="O49" s="21"/>
    </row>
    <row r="50" spans="1:15" s="1" customFormat="1" ht="25.5">
      <c r="A50" s="56" t="s">
        <v>15</v>
      </c>
      <c r="B50" s="57">
        <v>44812</v>
      </c>
      <c r="C50" s="23" t="s">
        <v>228</v>
      </c>
      <c r="D50" s="23" t="s">
        <v>17</v>
      </c>
      <c r="E50" s="23" t="s">
        <v>229</v>
      </c>
      <c r="F50" s="23" t="s">
        <v>230</v>
      </c>
      <c r="G50" s="23" t="s">
        <v>231</v>
      </c>
      <c r="H50" s="23" t="s">
        <v>232</v>
      </c>
      <c r="I50" s="22">
        <v>1</v>
      </c>
      <c r="J50" s="67">
        <v>50</v>
      </c>
      <c r="K50" s="67" t="s">
        <v>21</v>
      </c>
      <c r="L50" s="84" t="s">
        <v>21</v>
      </c>
      <c r="M50" s="84" t="s">
        <v>21</v>
      </c>
      <c r="N50" s="67" t="s">
        <v>21</v>
      </c>
      <c r="O50" s="21"/>
    </row>
    <row r="51" spans="1:15" s="1" customFormat="1" ht="12.75">
      <c r="A51" s="56" t="s">
        <v>15</v>
      </c>
      <c r="B51" s="57">
        <v>44804</v>
      </c>
      <c r="C51" s="23" t="s">
        <v>233</v>
      </c>
      <c r="D51" s="23" t="s">
        <v>88</v>
      </c>
      <c r="E51" s="98" t="s">
        <v>234</v>
      </c>
      <c r="F51" s="23" t="s">
        <v>235</v>
      </c>
      <c r="G51" s="98"/>
      <c r="H51" s="98" t="s">
        <v>236</v>
      </c>
      <c r="I51" s="22">
        <v>1</v>
      </c>
      <c r="J51" s="68">
        <v>50</v>
      </c>
      <c r="K51" s="68">
        <v>239</v>
      </c>
      <c r="L51" s="86" t="s">
        <v>21</v>
      </c>
      <c r="M51" s="86" t="s">
        <v>21</v>
      </c>
      <c r="N51" s="68" t="s">
        <v>21</v>
      </c>
      <c r="O51" s="79"/>
    </row>
    <row r="52" spans="1:15" s="1" customFormat="1" ht="25.5">
      <c r="A52" s="56" t="s">
        <v>15</v>
      </c>
      <c r="B52" s="57">
        <v>44804</v>
      </c>
      <c r="C52" s="23">
        <v>675</v>
      </c>
      <c r="D52" s="23" t="s">
        <v>36</v>
      </c>
      <c r="E52" s="23" t="s">
        <v>237</v>
      </c>
      <c r="F52" s="23" t="s">
        <v>238</v>
      </c>
      <c r="G52" s="23" t="s">
        <v>239</v>
      </c>
      <c r="H52" s="23" t="s">
        <v>240</v>
      </c>
      <c r="I52" s="22">
        <v>1</v>
      </c>
      <c r="J52" s="67">
        <v>18000</v>
      </c>
      <c r="K52" s="67">
        <v>32000</v>
      </c>
      <c r="L52" s="84">
        <v>43343</v>
      </c>
      <c r="M52" s="84">
        <v>43353</v>
      </c>
      <c r="N52" s="67" t="s">
        <v>71</v>
      </c>
      <c r="O52" s="24"/>
    </row>
    <row r="53" spans="1:15" s="1" customFormat="1" ht="25.5">
      <c r="A53" s="56" t="s">
        <v>241</v>
      </c>
      <c r="B53" s="57">
        <v>44812</v>
      </c>
      <c r="C53" s="23" t="s">
        <v>242</v>
      </c>
      <c r="D53" s="23" t="s">
        <v>107</v>
      </c>
      <c r="E53" s="23" t="s">
        <v>243</v>
      </c>
      <c r="F53" s="23" t="s">
        <v>244</v>
      </c>
      <c r="G53" s="23" t="s">
        <v>245</v>
      </c>
      <c r="H53" s="23" t="s">
        <v>246</v>
      </c>
      <c r="I53" s="22">
        <v>1</v>
      </c>
      <c r="J53" s="67">
        <v>1500</v>
      </c>
      <c r="K53" s="67" t="s">
        <v>21</v>
      </c>
      <c r="L53" s="84" t="s">
        <v>21</v>
      </c>
      <c r="M53" s="84" t="s">
        <v>21</v>
      </c>
      <c r="N53" s="67" t="s">
        <v>21</v>
      </c>
      <c r="O53" s="21" t="s">
        <v>247</v>
      </c>
    </row>
    <row r="54" spans="1:15" s="1" customFormat="1" ht="12.75">
      <c r="A54" s="56" t="s">
        <v>45</v>
      </c>
      <c r="B54" s="57">
        <v>44811</v>
      </c>
      <c r="C54" s="23" t="s">
        <v>248</v>
      </c>
      <c r="D54" s="23" t="s">
        <v>41</v>
      </c>
      <c r="E54" s="23" t="s">
        <v>249</v>
      </c>
      <c r="F54" s="23" t="s">
        <v>250</v>
      </c>
      <c r="G54" s="23"/>
      <c r="H54" s="23" t="s">
        <v>52</v>
      </c>
      <c r="I54" s="22">
        <v>1</v>
      </c>
      <c r="J54" s="67">
        <v>500</v>
      </c>
      <c r="K54" s="67" t="s">
        <v>21</v>
      </c>
      <c r="L54" s="84" t="s">
        <v>21</v>
      </c>
      <c r="M54" s="84" t="s">
        <v>21</v>
      </c>
      <c r="N54" s="67" t="s">
        <v>21</v>
      </c>
      <c r="O54" s="21"/>
    </row>
    <row r="55" spans="1:15" s="1" customFormat="1" ht="12.75">
      <c r="A55" s="58" t="s">
        <v>22</v>
      </c>
      <c r="B55" s="59">
        <v>44824</v>
      </c>
      <c r="C55" s="41"/>
      <c r="D55" s="41" t="s">
        <v>41</v>
      </c>
      <c r="E55" s="41" t="s">
        <v>249</v>
      </c>
      <c r="F55" s="96" t="s">
        <v>251</v>
      </c>
      <c r="G55" s="41"/>
      <c r="H55" s="41" t="s">
        <v>252</v>
      </c>
      <c r="I55" s="43">
        <v>1</v>
      </c>
      <c r="J55" s="70">
        <v>350</v>
      </c>
      <c r="K55" s="70" t="s">
        <v>21</v>
      </c>
      <c r="L55" s="85" t="s">
        <v>21</v>
      </c>
      <c r="M55" s="85" t="s">
        <v>21</v>
      </c>
      <c r="N55" s="70" t="s">
        <v>21</v>
      </c>
      <c r="O55" s="78"/>
    </row>
    <row r="56" spans="1:15" s="1" customFormat="1" ht="38.25">
      <c r="A56" s="56" t="s">
        <v>241</v>
      </c>
      <c r="B56" s="57">
        <v>44811</v>
      </c>
      <c r="C56" s="23">
        <v>665</v>
      </c>
      <c r="D56" s="23" t="s">
        <v>36</v>
      </c>
      <c r="E56" s="23" t="s">
        <v>253</v>
      </c>
      <c r="F56" s="23" t="s">
        <v>254</v>
      </c>
      <c r="G56" s="23" t="s">
        <v>255</v>
      </c>
      <c r="H56" s="23" t="s">
        <v>256</v>
      </c>
      <c r="I56" s="22">
        <v>1</v>
      </c>
      <c r="J56" s="67">
        <v>18000</v>
      </c>
      <c r="K56" s="67">
        <v>42500</v>
      </c>
      <c r="L56" s="84">
        <v>43280</v>
      </c>
      <c r="M56" s="84">
        <v>43283</v>
      </c>
      <c r="N56" s="67" t="s">
        <v>71</v>
      </c>
      <c r="O56" s="21"/>
    </row>
    <row r="57" spans="1:15" s="1" customFormat="1" ht="12.75">
      <c r="A57" s="56" t="s">
        <v>257</v>
      </c>
      <c r="B57" s="57">
        <v>44826</v>
      </c>
      <c r="C57" s="23">
        <v>3076</v>
      </c>
      <c r="D57" s="23" t="s">
        <v>36</v>
      </c>
      <c r="E57" s="23" t="s">
        <v>258</v>
      </c>
      <c r="F57" s="23" t="s">
        <v>259</v>
      </c>
      <c r="G57" s="23" t="s">
        <v>260</v>
      </c>
      <c r="H57" s="23"/>
      <c r="I57" s="22">
        <v>1</v>
      </c>
      <c r="J57" s="67">
        <v>5000</v>
      </c>
      <c r="K57" s="67" t="s">
        <v>21</v>
      </c>
      <c r="L57" s="84" t="s">
        <v>21</v>
      </c>
      <c r="M57" s="84" t="s">
        <v>21</v>
      </c>
      <c r="N57" s="67" t="s">
        <v>21</v>
      </c>
      <c r="O57" s="21" t="s">
        <v>261</v>
      </c>
    </row>
    <row r="58" spans="1:15" s="1" customFormat="1" ht="24">
      <c r="A58" s="58" t="s">
        <v>15</v>
      </c>
      <c r="B58" s="59">
        <v>44812</v>
      </c>
      <c r="C58" s="41" t="s">
        <v>262</v>
      </c>
      <c r="D58" s="41" t="s">
        <v>263</v>
      </c>
      <c r="E58" s="41" t="s">
        <v>264</v>
      </c>
      <c r="F58" s="96" t="s">
        <v>265</v>
      </c>
      <c r="G58" s="41" t="s">
        <v>266</v>
      </c>
      <c r="H58" s="41" t="s">
        <v>267</v>
      </c>
      <c r="I58" s="43">
        <v>1</v>
      </c>
      <c r="J58" s="70">
        <v>150</v>
      </c>
      <c r="K58" s="70" t="s">
        <v>21</v>
      </c>
      <c r="L58" s="85" t="s">
        <v>21</v>
      </c>
      <c r="M58" s="85" t="s">
        <v>21</v>
      </c>
      <c r="N58" s="70" t="s">
        <v>21</v>
      </c>
      <c r="O58" s="78" t="s">
        <v>268</v>
      </c>
    </row>
    <row r="59" spans="1:15" s="1" customFormat="1" ht="12.75">
      <c r="A59" s="56" t="s">
        <v>15</v>
      </c>
      <c r="B59" s="57">
        <v>44812</v>
      </c>
      <c r="C59" s="23" t="s">
        <v>269</v>
      </c>
      <c r="D59" s="23" t="s">
        <v>263</v>
      </c>
      <c r="E59" s="23" t="s">
        <v>270</v>
      </c>
      <c r="F59" s="23" t="s">
        <v>271</v>
      </c>
      <c r="G59" s="23">
        <v>253.28092801</v>
      </c>
      <c r="H59" s="23" t="s">
        <v>267</v>
      </c>
      <c r="I59" s="22">
        <v>1</v>
      </c>
      <c r="J59" s="67">
        <v>150</v>
      </c>
      <c r="K59" s="67" t="s">
        <v>21</v>
      </c>
      <c r="L59" s="84" t="s">
        <v>21</v>
      </c>
      <c r="M59" s="84" t="s">
        <v>21</v>
      </c>
      <c r="N59" s="67" t="s">
        <v>21</v>
      </c>
      <c r="O59" s="21"/>
    </row>
    <row r="60" spans="1:15" s="1" customFormat="1" ht="25.5">
      <c r="A60" s="56" t="s">
        <v>15</v>
      </c>
      <c r="B60" s="57">
        <v>44812</v>
      </c>
      <c r="C60" s="23" t="s">
        <v>272</v>
      </c>
      <c r="D60" s="23" t="s">
        <v>263</v>
      </c>
      <c r="E60" s="23" t="s">
        <v>270</v>
      </c>
      <c r="F60" s="23" t="s">
        <v>273</v>
      </c>
      <c r="G60" s="23" t="s">
        <v>274</v>
      </c>
      <c r="H60" s="23" t="s">
        <v>275</v>
      </c>
      <c r="I60" s="22">
        <v>3</v>
      </c>
      <c r="J60" s="67">
        <v>150</v>
      </c>
      <c r="K60" s="67" t="s">
        <v>21</v>
      </c>
      <c r="L60" s="84" t="s">
        <v>21</v>
      </c>
      <c r="M60" s="84" t="s">
        <v>21</v>
      </c>
      <c r="N60" s="67" t="s">
        <v>21</v>
      </c>
      <c r="O60" s="21"/>
    </row>
    <row r="61" spans="1:15" s="1" customFormat="1" ht="12.75">
      <c r="A61" s="56" t="s">
        <v>45</v>
      </c>
      <c r="B61" s="57">
        <v>44811</v>
      </c>
      <c r="C61" s="23" t="s">
        <v>276</v>
      </c>
      <c r="D61" s="23" t="s">
        <v>263</v>
      </c>
      <c r="E61" s="23" t="s">
        <v>270</v>
      </c>
      <c r="F61" s="23" t="s">
        <v>277</v>
      </c>
      <c r="G61" s="23" t="s">
        <v>278</v>
      </c>
      <c r="H61" s="23" t="s">
        <v>267</v>
      </c>
      <c r="I61" s="22">
        <v>1</v>
      </c>
      <c r="J61" s="67">
        <v>150</v>
      </c>
      <c r="K61" s="67" t="s">
        <v>21</v>
      </c>
      <c r="L61" s="84" t="s">
        <v>21</v>
      </c>
      <c r="M61" s="84" t="s">
        <v>21</v>
      </c>
      <c r="N61" s="67" t="s">
        <v>21</v>
      </c>
      <c r="O61" s="21"/>
    </row>
    <row r="62" spans="1:15" s="1" customFormat="1" ht="25.5">
      <c r="A62" s="56" t="s">
        <v>15</v>
      </c>
      <c r="B62" s="57">
        <v>44812</v>
      </c>
      <c r="C62" s="23" t="s">
        <v>279</v>
      </c>
      <c r="D62" s="23" t="s">
        <v>263</v>
      </c>
      <c r="E62" s="23" t="s">
        <v>270</v>
      </c>
      <c r="F62" s="23" t="s">
        <v>280</v>
      </c>
      <c r="G62" s="23" t="s">
        <v>281</v>
      </c>
      <c r="H62" s="23" t="s">
        <v>267</v>
      </c>
      <c r="I62" s="22">
        <v>1</v>
      </c>
      <c r="J62" s="67">
        <v>125</v>
      </c>
      <c r="K62" s="67" t="s">
        <v>21</v>
      </c>
      <c r="L62" s="84" t="s">
        <v>21</v>
      </c>
      <c r="M62" s="84" t="s">
        <v>21</v>
      </c>
      <c r="N62" s="67" t="s">
        <v>21</v>
      </c>
      <c r="O62" s="21" t="s">
        <v>282</v>
      </c>
    </row>
    <row r="63" spans="1:15" s="1" customFormat="1" ht="12.75">
      <c r="A63" s="58" t="s">
        <v>15</v>
      </c>
      <c r="B63" s="57">
        <v>44812</v>
      </c>
      <c r="C63" s="41" t="s">
        <v>283</v>
      </c>
      <c r="D63" s="41" t="s">
        <v>263</v>
      </c>
      <c r="E63" s="41" t="s">
        <v>284</v>
      </c>
      <c r="F63" s="41" t="s">
        <v>284</v>
      </c>
      <c r="G63" s="41">
        <v>253.70722409999999</v>
      </c>
      <c r="H63" s="41" t="s">
        <v>267</v>
      </c>
      <c r="I63" s="43">
        <v>2</v>
      </c>
      <c r="J63" s="70">
        <v>150</v>
      </c>
      <c r="K63" s="70" t="s">
        <v>21</v>
      </c>
      <c r="L63" s="84" t="s">
        <v>21</v>
      </c>
      <c r="M63" s="84" t="s">
        <v>21</v>
      </c>
      <c r="N63" s="67" t="s">
        <v>21</v>
      </c>
      <c r="O63" s="42"/>
    </row>
    <row r="64" spans="1:15" s="1" customFormat="1" ht="25.5">
      <c r="A64" s="56" t="s">
        <v>15</v>
      </c>
      <c r="B64" s="57">
        <v>44812</v>
      </c>
      <c r="C64" s="23" t="s">
        <v>285</v>
      </c>
      <c r="D64" s="23" t="s">
        <v>263</v>
      </c>
      <c r="E64" s="23" t="s">
        <v>284</v>
      </c>
      <c r="F64" s="23" t="s">
        <v>284</v>
      </c>
      <c r="G64" s="23">
        <v>253.70722409999999</v>
      </c>
      <c r="H64" s="23" t="s">
        <v>267</v>
      </c>
      <c r="I64" s="22">
        <v>3</v>
      </c>
      <c r="J64" s="67">
        <v>150</v>
      </c>
      <c r="K64" s="67" t="s">
        <v>21</v>
      </c>
      <c r="L64" s="84" t="s">
        <v>21</v>
      </c>
      <c r="M64" s="84" t="s">
        <v>21</v>
      </c>
      <c r="N64" s="67" t="s">
        <v>21</v>
      </c>
      <c r="O64" s="21"/>
    </row>
    <row r="65" spans="1:17" s="1" customFormat="1" ht="12.75">
      <c r="A65" s="56" t="s">
        <v>257</v>
      </c>
      <c r="B65" s="57">
        <v>44826</v>
      </c>
      <c r="C65" s="23">
        <v>3027</v>
      </c>
      <c r="D65" s="23" t="s">
        <v>36</v>
      </c>
      <c r="E65" s="23" t="s">
        <v>286</v>
      </c>
      <c r="F65" s="23" t="s">
        <v>287</v>
      </c>
      <c r="G65" s="23" t="s">
        <v>288</v>
      </c>
      <c r="H65" s="23" t="s">
        <v>39</v>
      </c>
      <c r="I65" s="22">
        <v>1</v>
      </c>
      <c r="J65" s="67">
        <v>5000</v>
      </c>
      <c r="K65" s="67"/>
      <c r="L65" s="84"/>
      <c r="M65" s="84"/>
      <c r="N65" s="67"/>
      <c r="O65" s="21"/>
    </row>
    <row r="66" spans="1:17" s="1" customFormat="1" ht="12.75">
      <c r="A66" s="56" t="s">
        <v>18</v>
      </c>
      <c r="B66" s="57">
        <v>44819</v>
      </c>
      <c r="C66" s="23" t="s">
        <v>21</v>
      </c>
      <c r="D66" s="23" t="s">
        <v>263</v>
      </c>
      <c r="E66" s="26" t="s">
        <v>289</v>
      </c>
      <c r="F66" s="23" t="s">
        <v>290</v>
      </c>
      <c r="G66" s="27"/>
      <c r="H66" s="25"/>
      <c r="I66" s="22">
        <v>1</v>
      </c>
      <c r="J66" s="67">
        <v>50</v>
      </c>
      <c r="K66" s="67" t="s">
        <v>21</v>
      </c>
      <c r="L66" s="84" t="s">
        <v>21</v>
      </c>
      <c r="M66" s="84" t="s">
        <v>21</v>
      </c>
      <c r="N66" s="67" t="s">
        <v>21</v>
      </c>
      <c r="O66" s="21"/>
    </row>
    <row r="67" spans="1:17" s="1" customFormat="1" ht="12.75">
      <c r="A67" s="56" t="s">
        <v>15</v>
      </c>
      <c r="B67" s="57">
        <v>44812</v>
      </c>
      <c r="C67" s="23" t="s">
        <v>291</v>
      </c>
      <c r="D67" s="23" t="s">
        <v>263</v>
      </c>
      <c r="E67" s="23" t="s">
        <v>292</v>
      </c>
      <c r="F67" s="23" t="s">
        <v>293</v>
      </c>
      <c r="G67" s="23" t="s">
        <v>294</v>
      </c>
      <c r="H67" s="23" t="s">
        <v>295</v>
      </c>
      <c r="I67" s="22">
        <v>1</v>
      </c>
      <c r="J67" s="67">
        <v>75</v>
      </c>
      <c r="K67" s="67" t="s">
        <v>21</v>
      </c>
      <c r="L67" s="84" t="s">
        <v>21</v>
      </c>
      <c r="M67" s="84" t="s">
        <v>21</v>
      </c>
      <c r="N67" s="67" t="s">
        <v>21</v>
      </c>
      <c r="O67" s="21" t="s">
        <v>296</v>
      </c>
    </row>
    <row r="68" spans="1:17" s="1" customFormat="1" ht="25.5">
      <c r="A68" s="56" t="s">
        <v>15</v>
      </c>
      <c r="B68" s="57">
        <v>44812</v>
      </c>
      <c r="C68" s="23" t="s">
        <v>297</v>
      </c>
      <c r="D68" s="23" t="s">
        <v>263</v>
      </c>
      <c r="E68" s="23" t="s">
        <v>292</v>
      </c>
      <c r="F68" s="23" t="s">
        <v>293</v>
      </c>
      <c r="G68" s="23" t="s">
        <v>298</v>
      </c>
      <c r="H68" s="23" t="s">
        <v>295</v>
      </c>
      <c r="I68" s="22">
        <v>1</v>
      </c>
      <c r="J68" s="67">
        <v>150</v>
      </c>
      <c r="K68" s="67" t="s">
        <v>21</v>
      </c>
      <c r="L68" s="84" t="s">
        <v>21</v>
      </c>
      <c r="M68" s="84" t="s">
        <v>21</v>
      </c>
      <c r="N68" s="67" t="s">
        <v>21</v>
      </c>
      <c r="O68" s="21"/>
    </row>
    <row r="69" spans="1:17" s="1" customFormat="1" ht="25.5">
      <c r="A69" s="56" t="s">
        <v>15</v>
      </c>
      <c r="B69" s="57">
        <v>44812</v>
      </c>
      <c r="C69" s="23" t="s">
        <v>299</v>
      </c>
      <c r="D69" s="23" t="s">
        <v>263</v>
      </c>
      <c r="E69" s="23" t="s">
        <v>292</v>
      </c>
      <c r="F69" s="23" t="s">
        <v>293</v>
      </c>
      <c r="G69" s="23" t="s">
        <v>298</v>
      </c>
      <c r="H69" s="23" t="s">
        <v>295</v>
      </c>
      <c r="I69" s="22">
        <v>1</v>
      </c>
      <c r="J69" s="67">
        <v>150</v>
      </c>
      <c r="K69" s="67" t="s">
        <v>21</v>
      </c>
      <c r="L69" s="84" t="s">
        <v>21</v>
      </c>
      <c r="M69" s="84" t="s">
        <v>21</v>
      </c>
      <c r="N69" s="67" t="s">
        <v>21</v>
      </c>
      <c r="O69" s="21"/>
    </row>
    <row r="70" spans="1:17" s="1" customFormat="1" ht="51">
      <c r="A70" s="56" t="s">
        <v>15</v>
      </c>
      <c r="B70" s="57">
        <v>44812</v>
      </c>
      <c r="C70" s="23" t="s">
        <v>300</v>
      </c>
      <c r="D70" s="23" t="s">
        <v>263</v>
      </c>
      <c r="E70" s="23" t="s">
        <v>292</v>
      </c>
      <c r="F70" s="23" t="s">
        <v>293</v>
      </c>
      <c r="G70" s="23" t="s">
        <v>298</v>
      </c>
      <c r="H70" s="23" t="s">
        <v>295</v>
      </c>
      <c r="I70" s="22">
        <v>1</v>
      </c>
      <c r="J70" s="67">
        <v>75</v>
      </c>
      <c r="K70" s="67" t="s">
        <v>21</v>
      </c>
      <c r="L70" s="84" t="s">
        <v>21</v>
      </c>
      <c r="M70" s="84" t="s">
        <v>21</v>
      </c>
      <c r="N70" s="67" t="s">
        <v>21</v>
      </c>
      <c r="O70" s="21" t="s">
        <v>301</v>
      </c>
    </row>
    <row r="71" spans="1:17" ht="24">
      <c r="A71" s="58" t="s">
        <v>22</v>
      </c>
      <c r="B71" s="59">
        <v>44823</v>
      </c>
      <c r="C71" s="41">
        <v>548</v>
      </c>
      <c r="D71" s="41" t="s">
        <v>302</v>
      </c>
      <c r="E71" s="41" t="s">
        <v>303</v>
      </c>
      <c r="F71" s="41" t="s">
        <v>304</v>
      </c>
      <c r="G71" s="41" t="s">
        <v>305</v>
      </c>
      <c r="H71" s="41" t="s">
        <v>306</v>
      </c>
      <c r="I71" s="43">
        <v>1</v>
      </c>
      <c r="J71" s="70">
        <v>25000</v>
      </c>
      <c r="K71" s="70">
        <v>52500</v>
      </c>
      <c r="L71" s="85">
        <v>42825</v>
      </c>
      <c r="M71" s="85" t="s">
        <v>21</v>
      </c>
      <c r="N71" s="70" t="s">
        <v>21</v>
      </c>
      <c r="O71" s="42"/>
      <c r="P71" s="44"/>
      <c r="Q71" s="44"/>
    </row>
    <row r="72" spans="1:17" ht="12.75">
      <c r="A72" s="56" t="s">
        <v>15</v>
      </c>
      <c r="B72" s="57">
        <v>44804</v>
      </c>
      <c r="C72" s="23" t="s">
        <v>307</v>
      </c>
      <c r="D72" s="23" t="s">
        <v>308</v>
      </c>
      <c r="E72" s="23" t="s">
        <v>309</v>
      </c>
      <c r="F72" s="23" t="s">
        <v>310</v>
      </c>
      <c r="G72" s="23" t="s">
        <v>311</v>
      </c>
      <c r="H72" s="23" t="s">
        <v>312</v>
      </c>
      <c r="I72" s="22">
        <v>1</v>
      </c>
      <c r="J72" s="67">
        <v>1500</v>
      </c>
      <c r="K72" s="67" t="s">
        <v>21</v>
      </c>
      <c r="L72" s="84" t="s">
        <v>21</v>
      </c>
      <c r="M72" s="84" t="s">
        <v>21</v>
      </c>
      <c r="N72" s="67" t="s">
        <v>21</v>
      </c>
      <c r="O72" s="21"/>
      <c r="P72" s="44"/>
      <c r="Q72" s="44"/>
    </row>
    <row r="73" spans="1:17" ht="24">
      <c r="A73" s="58" t="s">
        <v>22</v>
      </c>
      <c r="B73" s="59">
        <v>44818</v>
      </c>
      <c r="C73" s="41"/>
      <c r="D73" s="41" t="s">
        <v>24</v>
      </c>
      <c r="E73" s="41" t="s">
        <v>313</v>
      </c>
      <c r="F73" s="41" t="s">
        <v>314</v>
      </c>
      <c r="G73" s="41" t="s">
        <v>313</v>
      </c>
      <c r="H73" s="41" t="s">
        <v>136</v>
      </c>
      <c r="I73" s="43"/>
      <c r="J73" s="70"/>
      <c r="K73" s="70"/>
      <c r="L73" s="85"/>
      <c r="M73" s="85"/>
      <c r="N73" s="70" t="s">
        <v>158</v>
      </c>
      <c r="O73" s="70" t="s">
        <v>315</v>
      </c>
      <c r="P73" s="44"/>
      <c r="Q73" s="44"/>
    </row>
    <row r="74" spans="1:17" ht="12">
      <c r="A74" s="58" t="s">
        <v>22</v>
      </c>
      <c r="B74" s="59">
        <v>44818</v>
      </c>
      <c r="C74" s="41"/>
      <c r="D74" s="41" t="s">
        <v>24</v>
      </c>
      <c r="E74" s="41" t="s">
        <v>316</v>
      </c>
      <c r="F74" s="41" t="s">
        <v>317</v>
      </c>
      <c r="G74" s="41" t="s">
        <v>316</v>
      </c>
      <c r="H74" s="41" t="s">
        <v>136</v>
      </c>
      <c r="I74" s="43">
        <v>3</v>
      </c>
      <c r="J74" s="70">
        <v>25</v>
      </c>
      <c r="K74" s="70"/>
      <c r="L74" s="85"/>
      <c r="M74" s="85"/>
      <c r="N74" s="70" t="s">
        <v>318</v>
      </c>
      <c r="O74" s="78"/>
      <c r="P74" s="44"/>
      <c r="Q74" s="44"/>
    </row>
    <row r="75" spans="1:17" ht="12.75">
      <c r="A75" s="56" t="s">
        <v>15</v>
      </c>
      <c r="B75" s="57">
        <v>44804</v>
      </c>
      <c r="C75" s="23">
        <v>586</v>
      </c>
      <c r="D75" s="23" t="s">
        <v>144</v>
      </c>
      <c r="E75" s="23" t="s">
        <v>319</v>
      </c>
      <c r="F75" s="23" t="s">
        <v>320</v>
      </c>
      <c r="G75" s="23" t="s">
        <v>321</v>
      </c>
      <c r="H75" s="23" t="s">
        <v>322</v>
      </c>
      <c r="I75" s="22">
        <v>1</v>
      </c>
      <c r="J75" s="67">
        <v>5000</v>
      </c>
      <c r="K75" s="67" t="s">
        <v>21</v>
      </c>
      <c r="L75" s="84" t="s">
        <v>21</v>
      </c>
      <c r="M75" s="84" t="s">
        <v>21</v>
      </c>
      <c r="N75" s="67" t="s">
        <v>21</v>
      </c>
      <c r="O75" s="21" t="s">
        <v>323</v>
      </c>
      <c r="P75" s="44"/>
      <c r="Q75" s="44"/>
    </row>
    <row r="76" spans="1:17" ht="12.75">
      <c r="A76" s="56" t="s">
        <v>15</v>
      </c>
      <c r="B76" s="57">
        <v>44804</v>
      </c>
      <c r="C76" s="23" t="s">
        <v>324</v>
      </c>
      <c r="D76" s="23" t="s">
        <v>97</v>
      </c>
      <c r="E76" s="23" t="s">
        <v>325</v>
      </c>
      <c r="F76" s="23" t="s">
        <v>325</v>
      </c>
      <c r="G76" s="23" t="s">
        <v>326</v>
      </c>
      <c r="H76" s="23" t="s">
        <v>327</v>
      </c>
      <c r="I76" s="22">
        <v>1</v>
      </c>
      <c r="J76" s="67">
        <v>1000</v>
      </c>
      <c r="K76" s="67" t="s">
        <v>21</v>
      </c>
      <c r="L76" s="84" t="s">
        <v>21</v>
      </c>
      <c r="M76" s="84" t="s">
        <v>21</v>
      </c>
      <c r="N76" s="67" t="s">
        <v>21</v>
      </c>
      <c r="O76" s="21"/>
      <c r="P76" s="44"/>
      <c r="Q76" s="44"/>
    </row>
    <row r="77" spans="1:17" ht="12.75">
      <c r="A77" s="56" t="s">
        <v>15</v>
      </c>
      <c r="B77" s="57">
        <v>44804</v>
      </c>
      <c r="C77" s="23" t="s">
        <v>328</v>
      </c>
      <c r="D77" s="23" t="s">
        <v>88</v>
      </c>
      <c r="E77" s="23" t="s">
        <v>329</v>
      </c>
      <c r="F77" s="23" t="s">
        <v>330</v>
      </c>
      <c r="G77" s="23" t="s">
        <v>331</v>
      </c>
      <c r="H77" s="23" t="s">
        <v>332</v>
      </c>
      <c r="I77" s="22">
        <v>1</v>
      </c>
      <c r="J77" s="67">
        <v>2500</v>
      </c>
      <c r="K77" s="67" t="s">
        <v>21</v>
      </c>
      <c r="L77" s="84" t="s">
        <v>21</v>
      </c>
      <c r="M77" s="84" t="s">
        <v>21</v>
      </c>
      <c r="N77" s="67" t="s">
        <v>21</v>
      </c>
      <c r="O77" s="21"/>
      <c r="P77" s="44"/>
      <c r="Q77" s="44"/>
    </row>
    <row r="78" spans="1:17" ht="24">
      <c r="A78" s="58" t="s">
        <v>15</v>
      </c>
      <c r="B78" s="59">
        <v>44812</v>
      </c>
      <c r="C78" s="41" t="s">
        <v>333</v>
      </c>
      <c r="D78" s="41" t="s">
        <v>24</v>
      </c>
      <c r="E78" s="41" t="s">
        <v>334</v>
      </c>
      <c r="F78" s="41" t="s">
        <v>335</v>
      </c>
      <c r="G78" s="41" t="s">
        <v>336</v>
      </c>
      <c r="H78" s="41" t="s">
        <v>337</v>
      </c>
      <c r="I78" s="43">
        <v>1</v>
      </c>
      <c r="J78" s="70">
        <v>75</v>
      </c>
      <c r="K78" s="70" t="s">
        <v>21</v>
      </c>
      <c r="L78" s="85" t="s">
        <v>21</v>
      </c>
      <c r="M78" s="85" t="s">
        <v>21</v>
      </c>
      <c r="N78" s="70" t="s">
        <v>21</v>
      </c>
      <c r="O78" s="42" t="s">
        <v>338</v>
      </c>
      <c r="P78" s="44"/>
      <c r="Q78" s="44"/>
    </row>
    <row r="79" spans="1:17" ht="25.5">
      <c r="A79" s="56" t="s">
        <v>15</v>
      </c>
      <c r="B79" s="57">
        <v>44804</v>
      </c>
      <c r="C79" s="23">
        <v>3031</v>
      </c>
      <c r="D79" s="23" t="s">
        <v>339</v>
      </c>
      <c r="E79" s="23" t="s">
        <v>339</v>
      </c>
      <c r="F79" s="23" t="s">
        <v>340</v>
      </c>
      <c r="G79" s="23" t="s">
        <v>341</v>
      </c>
      <c r="H79" s="23" t="s">
        <v>342</v>
      </c>
      <c r="I79" s="22">
        <v>1</v>
      </c>
      <c r="J79" s="67">
        <v>2500</v>
      </c>
      <c r="K79" s="67" t="s">
        <v>21</v>
      </c>
      <c r="L79" s="84" t="s">
        <v>21</v>
      </c>
      <c r="M79" s="84" t="s">
        <v>21</v>
      </c>
      <c r="N79" s="67" t="s">
        <v>21</v>
      </c>
      <c r="O79" s="21"/>
      <c r="P79" s="44"/>
      <c r="Q79" s="44"/>
    </row>
    <row r="80" spans="1:17" ht="25.5">
      <c r="A80" s="56" t="s">
        <v>343</v>
      </c>
      <c r="B80" s="57">
        <v>44822</v>
      </c>
      <c r="C80" s="23" t="s">
        <v>344</v>
      </c>
      <c r="D80" s="23" t="s">
        <v>339</v>
      </c>
      <c r="E80" s="23" t="s">
        <v>339</v>
      </c>
      <c r="F80" s="23" t="s">
        <v>345</v>
      </c>
      <c r="G80" s="23" t="s">
        <v>346</v>
      </c>
      <c r="H80" s="23" t="s">
        <v>347</v>
      </c>
      <c r="I80" s="22">
        <v>2</v>
      </c>
      <c r="J80" s="67">
        <v>75</v>
      </c>
      <c r="K80" s="67" t="s">
        <v>21</v>
      </c>
      <c r="L80" s="84" t="s">
        <v>21</v>
      </c>
      <c r="M80" s="84" t="s">
        <v>21</v>
      </c>
      <c r="N80" s="67" t="s">
        <v>21</v>
      </c>
      <c r="O80" s="21" t="s">
        <v>348</v>
      </c>
      <c r="P80" s="44"/>
      <c r="Q80" s="44"/>
    </row>
    <row r="81" spans="1:17" ht="12.75">
      <c r="A81" s="56" t="s">
        <v>15</v>
      </c>
      <c r="B81" s="57">
        <v>44804</v>
      </c>
      <c r="C81" s="23" t="s">
        <v>349</v>
      </c>
      <c r="D81" s="23" t="s">
        <v>339</v>
      </c>
      <c r="E81" s="23" t="s">
        <v>350</v>
      </c>
      <c r="F81" s="23" t="s">
        <v>351</v>
      </c>
      <c r="G81" s="23" t="s">
        <v>352</v>
      </c>
      <c r="H81" s="23" t="s">
        <v>353</v>
      </c>
      <c r="I81" s="22">
        <v>1</v>
      </c>
      <c r="J81" s="67">
        <v>100</v>
      </c>
      <c r="K81" s="67" t="s">
        <v>21</v>
      </c>
      <c r="L81" s="84" t="s">
        <v>21</v>
      </c>
      <c r="M81" s="84" t="s">
        <v>21</v>
      </c>
      <c r="N81" s="67" t="s">
        <v>21</v>
      </c>
      <c r="O81" s="21"/>
      <c r="P81" s="44"/>
      <c r="Q81" s="44"/>
    </row>
    <row r="82" spans="1:17" ht="12.75">
      <c r="A82" s="56" t="s">
        <v>15</v>
      </c>
      <c r="B82" s="57">
        <v>44804</v>
      </c>
      <c r="C82" s="23" t="s">
        <v>354</v>
      </c>
      <c r="D82" s="23" t="s">
        <v>339</v>
      </c>
      <c r="E82" s="23" t="s">
        <v>350</v>
      </c>
      <c r="F82" s="23" t="s">
        <v>351</v>
      </c>
      <c r="G82" s="23"/>
      <c r="H82" s="23" t="s">
        <v>353</v>
      </c>
      <c r="I82" s="22">
        <v>1</v>
      </c>
      <c r="J82" s="67">
        <v>100</v>
      </c>
      <c r="K82" s="67" t="s">
        <v>21</v>
      </c>
      <c r="L82" s="84" t="s">
        <v>21</v>
      </c>
      <c r="M82" s="84" t="s">
        <v>21</v>
      </c>
      <c r="N82" s="67" t="s">
        <v>21</v>
      </c>
      <c r="O82" s="21"/>
      <c r="P82" s="44"/>
      <c r="Q82" s="44"/>
    </row>
    <row r="83" spans="1:17" ht="25.5">
      <c r="A83" s="56" t="s">
        <v>86</v>
      </c>
      <c r="B83" s="57">
        <v>44813</v>
      </c>
      <c r="C83" s="23" t="s">
        <v>355</v>
      </c>
      <c r="D83" s="23" t="s">
        <v>339</v>
      </c>
      <c r="E83" s="23" t="s">
        <v>350</v>
      </c>
      <c r="F83" s="23" t="s">
        <v>356</v>
      </c>
      <c r="G83" s="23" t="s">
        <v>357</v>
      </c>
      <c r="H83" s="23" t="s">
        <v>105</v>
      </c>
      <c r="I83" s="22">
        <v>1</v>
      </c>
      <c r="J83" s="67">
        <v>125</v>
      </c>
      <c r="K83" s="67" t="s">
        <v>21</v>
      </c>
      <c r="L83" s="84" t="s">
        <v>21</v>
      </c>
      <c r="M83" s="84" t="s">
        <v>21</v>
      </c>
      <c r="N83" s="67" t="s">
        <v>21</v>
      </c>
      <c r="O83" s="21"/>
      <c r="P83" s="44"/>
      <c r="Q83" s="44"/>
    </row>
    <row r="84" spans="1:17" ht="25.5">
      <c r="A84" s="56" t="s">
        <v>86</v>
      </c>
      <c r="B84" s="57">
        <v>44813</v>
      </c>
      <c r="C84" s="23" t="s">
        <v>358</v>
      </c>
      <c r="D84" s="23" t="s">
        <v>339</v>
      </c>
      <c r="E84" s="23" t="s">
        <v>350</v>
      </c>
      <c r="F84" s="23" t="s">
        <v>356</v>
      </c>
      <c r="G84" s="23" t="s">
        <v>359</v>
      </c>
      <c r="H84" s="23" t="s">
        <v>360</v>
      </c>
      <c r="I84" s="22">
        <v>1</v>
      </c>
      <c r="J84" s="67">
        <v>125</v>
      </c>
      <c r="K84" s="67" t="s">
        <v>21</v>
      </c>
      <c r="L84" s="84" t="s">
        <v>21</v>
      </c>
      <c r="M84" s="84" t="s">
        <v>21</v>
      </c>
      <c r="N84" s="67" t="s">
        <v>21</v>
      </c>
      <c r="O84" s="21"/>
      <c r="P84" s="44"/>
      <c r="Q84" s="44"/>
    </row>
    <row r="85" spans="1:17" ht="25.5">
      <c r="A85" s="56" t="s">
        <v>15</v>
      </c>
      <c r="B85" s="57">
        <v>44823</v>
      </c>
      <c r="C85" s="23" t="s">
        <v>361</v>
      </c>
      <c r="D85" s="23" t="s">
        <v>118</v>
      </c>
      <c r="E85" s="23" t="s">
        <v>362</v>
      </c>
      <c r="F85" s="23" t="s">
        <v>363</v>
      </c>
      <c r="G85" s="23" t="s">
        <v>364</v>
      </c>
      <c r="H85" s="23" t="s">
        <v>365</v>
      </c>
      <c r="I85" s="22">
        <v>2</v>
      </c>
      <c r="J85" s="67">
        <v>2500</v>
      </c>
      <c r="K85" s="67" t="s">
        <v>21</v>
      </c>
      <c r="L85" s="84" t="s">
        <v>21</v>
      </c>
      <c r="M85" s="84" t="s">
        <v>21</v>
      </c>
      <c r="N85" s="67" t="s">
        <v>21</v>
      </c>
      <c r="O85" s="21"/>
      <c r="P85" s="44"/>
      <c r="Q85" s="44"/>
    </row>
    <row r="86" spans="1:17" ht="12.75">
      <c r="A86" s="56" t="s">
        <v>45</v>
      </c>
      <c r="B86" s="57">
        <v>44811</v>
      </c>
      <c r="C86" s="23" t="s">
        <v>366</v>
      </c>
      <c r="D86" s="23" t="s">
        <v>107</v>
      </c>
      <c r="E86" s="23" t="s">
        <v>367</v>
      </c>
      <c r="F86" s="23" t="s">
        <v>368</v>
      </c>
      <c r="G86" s="23" t="s">
        <v>369</v>
      </c>
      <c r="H86" s="23" t="s">
        <v>370</v>
      </c>
      <c r="I86" s="22">
        <v>1</v>
      </c>
      <c r="J86" s="67">
        <v>1250</v>
      </c>
      <c r="K86" s="67" t="s">
        <v>21</v>
      </c>
      <c r="L86" s="84" t="s">
        <v>21</v>
      </c>
      <c r="M86" s="84" t="s">
        <v>21</v>
      </c>
      <c r="N86" s="67" t="s">
        <v>21</v>
      </c>
      <c r="O86" s="24" t="s">
        <v>371</v>
      </c>
      <c r="P86" s="44"/>
      <c r="Q86" s="44"/>
    </row>
    <row r="87" spans="1:17" ht="25.5">
      <c r="A87" s="56" t="s">
        <v>86</v>
      </c>
      <c r="B87" s="57">
        <v>44823</v>
      </c>
      <c r="C87" s="23" t="s">
        <v>372</v>
      </c>
      <c r="D87" s="23" t="s">
        <v>29</v>
      </c>
      <c r="E87" s="23" t="s">
        <v>373</v>
      </c>
      <c r="F87" s="23" t="s">
        <v>374</v>
      </c>
      <c r="G87" s="23" t="s">
        <v>375</v>
      </c>
      <c r="H87" s="23" t="s">
        <v>376</v>
      </c>
      <c r="I87" s="22">
        <v>1</v>
      </c>
      <c r="J87" s="67">
        <v>200</v>
      </c>
      <c r="K87" s="67" t="s">
        <v>21</v>
      </c>
      <c r="L87" s="84" t="s">
        <v>21</v>
      </c>
      <c r="M87" s="84" t="s">
        <v>21</v>
      </c>
      <c r="N87" s="67" t="s">
        <v>21</v>
      </c>
      <c r="O87" s="24"/>
      <c r="P87" s="44"/>
      <c r="Q87" s="44"/>
    </row>
    <row r="88" spans="1:17" ht="24">
      <c r="A88" s="58" t="s">
        <v>22</v>
      </c>
      <c r="B88" s="59">
        <v>44818</v>
      </c>
      <c r="C88" s="41"/>
      <c r="D88" s="41" t="s">
        <v>24</v>
      </c>
      <c r="E88" s="41" t="s">
        <v>377</v>
      </c>
      <c r="F88" s="41" t="s">
        <v>378</v>
      </c>
      <c r="G88" s="41" t="s">
        <v>377</v>
      </c>
      <c r="H88" s="41" t="s">
        <v>379</v>
      </c>
      <c r="I88" s="43">
        <v>4</v>
      </c>
      <c r="J88" s="70">
        <v>2.5</v>
      </c>
      <c r="K88" s="70"/>
      <c r="L88" s="85"/>
      <c r="M88" s="85"/>
      <c r="N88" s="70" t="s">
        <v>380</v>
      </c>
      <c r="O88" s="78"/>
      <c r="P88" s="44"/>
      <c r="Q88" s="44"/>
    </row>
    <row r="89" spans="1:17" ht="12">
      <c r="A89" s="58" t="s">
        <v>15</v>
      </c>
      <c r="B89" s="59">
        <v>44823</v>
      </c>
      <c r="C89" s="41" t="s">
        <v>381</v>
      </c>
      <c r="D89" s="41" t="s">
        <v>382</v>
      </c>
      <c r="E89" s="41" t="s">
        <v>383</v>
      </c>
      <c r="F89" s="41" t="s">
        <v>384</v>
      </c>
      <c r="G89" s="41" t="s">
        <v>385</v>
      </c>
      <c r="H89" s="41" t="s">
        <v>386</v>
      </c>
      <c r="I89" s="43">
        <v>1</v>
      </c>
      <c r="J89" s="71">
        <v>1000</v>
      </c>
      <c r="K89" s="71" t="s">
        <v>21</v>
      </c>
      <c r="L89" s="87" t="s">
        <v>21</v>
      </c>
      <c r="M89" s="87" t="s">
        <v>21</v>
      </c>
      <c r="N89" s="71" t="s">
        <v>21</v>
      </c>
      <c r="O89" s="45"/>
      <c r="P89" s="44"/>
      <c r="Q89" s="44"/>
    </row>
    <row r="90" spans="1:17" ht="12">
      <c r="A90" s="58" t="s">
        <v>15</v>
      </c>
      <c r="B90" s="59">
        <v>44823</v>
      </c>
      <c r="C90" s="41" t="s">
        <v>387</v>
      </c>
      <c r="D90" s="41" t="s">
        <v>382</v>
      </c>
      <c r="E90" s="41" t="s">
        <v>383</v>
      </c>
      <c r="F90" s="41" t="s">
        <v>388</v>
      </c>
      <c r="G90" s="41" t="s">
        <v>389</v>
      </c>
      <c r="H90" s="41" t="s">
        <v>390</v>
      </c>
      <c r="I90" s="43">
        <v>1</v>
      </c>
      <c r="J90" s="70">
        <v>1500</v>
      </c>
      <c r="K90" s="71" t="s">
        <v>21</v>
      </c>
      <c r="L90" s="87" t="s">
        <v>21</v>
      </c>
      <c r="M90" s="87" t="s">
        <v>21</v>
      </c>
      <c r="N90" s="71" t="s">
        <v>21</v>
      </c>
      <c r="O90" s="45"/>
      <c r="P90" s="44"/>
      <c r="Q90" s="44"/>
    </row>
    <row r="91" spans="1:17" ht="24">
      <c r="A91" s="58" t="s">
        <v>15</v>
      </c>
      <c r="B91" s="59">
        <v>44804</v>
      </c>
      <c r="C91" s="41" t="s">
        <v>391</v>
      </c>
      <c r="D91" s="41" t="s">
        <v>392</v>
      </c>
      <c r="E91" s="41" t="s">
        <v>393</v>
      </c>
      <c r="F91" s="41" t="s">
        <v>393</v>
      </c>
      <c r="G91" s="41" t="s">
        <v>394</v>
      </c>
      <c r="H91" s="41" t="s">
        <v>342</v>
      </c>
      <c r="I91" s="43">
        <v>1</v>
      </c>
      <c r="J91" s="70">
        <v>50</v>
      </c>
      <c r="K91" s="70" t="s">
        <v>21</v>
      </c>
      <c r="L91" s="85" t="s">
        <v>21</v>
      </c>
      <c r="M91" s="85" t="s">
        <v>21</v>
      </c>
      <c r="N91" s="70" t="s">
        <v>21</v>
      </c>
      <c r="O91" s="42"/>
      <c r="P91" s="44"/>
      <c r="Q91" s="44"/>
    </row>
    <row r="92" spans="1:17" ht="24">
      <c r="A92" s="58" t="s">
        <v>22</v>
      </c>
      <c r="B92" s="59">
        <v>44818</v>
      </c>
      <c r="C92" s="41" t="s">
        <v>395</v>
      </c>
      <c r="D92" s="41" t="s">
        <v>396</v>
      </c>
      <c r="E92" s="41" t="s">
        <v>397</v>
      </c>
      <c r="F92" s="41" t="s">
        <v>398</v>
      </c>
      <c r="G92" s="41">
        <v>164564</v>
      </c>
      <c r="H92" s="41" t="s">
        <v>126</v>
      </c>
      <c r="I92" s="43">
        <v>1</v>
      </c>
      <c r="J92" s="70">
        <v>350</v>
      </c>
      <c r="K92" s="70">
        <v>840</v>
      </c>
      <c r="L92" s="85" t="s">
        <v>21</v>
      </c>
      <c r="M92" s="85" t="s">
        <v>21</v>
      </c>
      <c r="N92" s="70" t="s">
        <v>21</v>
      </c>
      <c r="O92" s="46" t="s">
        <v>399</v>
      </c>
      <c r="P92" s="44"/>
      <c r="Q92" s="44"/>
    </row>
    <row r="93" spans="1:17" ht="24">
      <c r="A93" s="58" t="s">
        <v>22</v>
      </c>
      <c r="B93" s="59">
        <v>44818</v>
      </c>
      <c r="C93" s="41" t="s">
        <v>400</v>
      </c>
      <c r="D93" s="41" t="s">
        <v>396</v>
      </c>
      <c r="E93" s="41" t="s">
        <v>397</v>
      </c>
      <c r="F93" s="41" t="s">
        <v>401</v>
      </c>
      <c r="G93" s="41">
        <v>164535</v>
      </c>
      <c r="H93" s="41" t="s">
        <v>126</v>
      </c>
      <c r="I93" s="43">
        <v>1</v>
      </c>
      <c r="J93" s="70">
        <v>350</v>
      </c>
      <c r="K93" s="70">
        <v>840</v>
      </c>
      <c r="L93" s="85" t="s">
        <v>21</v>
      </c>
      <c r="M93" s="85" t="s">
        <v>21</v>
      </c>
      <c r="N93" s="70" t="s">
        <v>21</v>
      </c>
      <c r="O93" s="46" t="s">
        <v>399</v>
      </c>
      <c r="P93" s="44"/>
      <c r="Q93" s="44"/>
    </row>
    <row r="94" spans="1:17" ht="12">
      <c r="A94" s="58" t="s">
        <v>22</v>
      </c>
      <c r="B94" s="59">
        <v>44818</v>
      </c>
      <c r="C94" s="41" t="s">
        <v>402</v>
      </c>
      <c r="D94" s="41" t="s">
        <v>396</v>
      </c>
      <c r="E94" s="41" t="s">
        <v>397</v>
      </c>
      <c r="F94" s="41" t="s">
        <v>403</v>
      </c>
      <c r="G94" s="41">
        <v>6041.5240000000003</v>
      </c>
      <c r="H94" s="41" t="s">
        <v>126</v>
      </c>
      <c r="I94" s="43">
        <v>2</v>
      </c>
      <c r="J94" s="70">
        <v>75</v>
      </c>
      <c r="K94" s="70">
        <v>197</v>
      </c>
      <c r="L94" s="85" t="s">
        <v>21</v>
      </c>
      <c r="M94" s="85" t="s">
        <v>21</v>
      </c>
      <c r="N94" s="70" t="s">
        <v>21</v>
      </c>
      <c r="O94" s="42" t="s">
        <v>399</v>
      </c>
      <c r="P94" s="44"/>
      <c r="Q94" s="44"/>
    </row>
    <row r="95" spans="1:17" ht="24">
      <c r="A95" s="58" t="s">
        <v>22</v>
      </c>
      <c r="B95" s="57">
        <v>44818</v>
      </c>
      <c r="C95" s="41" t="s">
        <v>404</v>
      </c>
      <c r="D95" s="41" t="s">
        <v>396</v>
      </c>
      <c r="E95" s="41" t="s">
        <v>397</v>
      </c>
      <c r="F95" s="41" t="s">
        <v>405</v>
      </c>
      <c r="G95" s="41" t="s">
        <v>406</v>
      </c>
      <c r="H95" s="41" t="s">
        <v>126</v>
      </c>
      <c r="I95" s="43">
        <v>1</v>
      </c>
      <c r="J95" s="70">
        <v>350</v>
      </c>
      <c r="K95" s="70">
        <v>1780</v>
      </c>
      <c r="L95" s="85" t="s">
        <v>21</v>
      </c>
      <c r="M95" s="85" t="s">
        <v>21</v>
      </c>
      <c r="N95" s="70" t="s">
        <v>21</v>
      </c>
      <c r="O95" s="42" t="s">
        <v>399</v>
      </c>
      <c r="P95" s="44"/>
      <c r="Q95" s="44"/>
    </row>
    <row r="96" spans="1:17" ht="24">
      <c r="A96" s="58" t="s">
        <v>22</v>
      </c>
      <c r="B96" s="57">
        <v>44818</v>
      </c>
      <c r="C96" s="41" t="s">
        <v>407</v>
      </c>
      <c r="D96" s="41" t="s">
        <v>396</v>
      </c>
      <c r="E96" s="41" t="s">
        <v>397</v>
      </c>
      <c r="F96" s="41" t="s">
        <v>408</v>
      </c>
      <c r="G96" s="41">
        <v>6041.5293000000001</v>
      </c>
      <c r="H96" s="41" t="s">
        <v>126</v>
      </c>
      <c r="I96" s="43">
        <v>1</v>
      </c>
      <c r="J96" s="70">
        <v>50</v>
      </c>
      <c r="K96" s="70">
        <v>275</v>
      </c>
      <c r="L96" s="85" t="s">
        <v>21</v>
      </c>
      <c r="M96" s="85" t="s">
        <v>21</v>
      </c>
      <c r="N96" s="70" t="s">
        <v>21</v>
      </c>
      <c r="O96" s="42" t="s">
        <v>399</v>
      </c>
      <c r="P96" s="44"/>
      <c r="Q96" s="44"/>
    </row>
    <row r="97" spans="1:17" ht="12">
      <c r="A97" s="58" t="s">
        <v>22</v>
      </c>
      <c r="B97" s="59">
        <v>44818</v>
      </c>
      <c r="C97" s="41" t="s">
        <v>409</v>
      </c>
      <c r="D97" s="41" t="s">
        <v>396</v>
      </c>
      <c r="E97" s="41" t="s">
        <v>397</v>
      </c>
      <c r="F97" s="41" t="s">
        <v>410</v>
      </c>
      <c r="G97" s="41">
        <v>6041.5291999999999</v>
      </c>
      <c r="H97" s="41" t="s">
        <v>126</v>
      </c>
      <c r="I97" s="43">
        <v>1</v>
      </c>
      <c r="J97" s="70">
        <v>50</v>
      </c>
      <c r="K97" s="70">
        <v>275</v>
      </c>
      <c r="L97" s="85" t="s">
        <v>21</v>
      </c>
      <c r="M97" s="85" t="s">
        <v>21</v>
      </c>
      <c r="N97" s="70" t="s">
        <v>21</v>
      </c>
      <c r="O97" s="42" t="s">
        <v>399</v>
      </c>
      <c r="P97" s="44"/>
      <c r="Q97" s="44"/>
    </row>
    <row r="98" spans="1:17" ht="12">
      <c r="A98" s="58" t="s">
        <v>45</v>
      </c>
      <c r="B98" s="59">
        <v>44811</v>
      </c>
      <c r="C98" s="41" t="s">
        <v>411</v>
      </c>
      <c r="D98" s="41" t="s">
        <v>412</v>
      </c>
      <c r="E98" s="41" t="s">
        <v>413</v>
      </c>
      <c r="F98" s="41" t="s">
        <v>414</v>
      </c>
      <c r="G98" s="41" t="s">
        <v>415</v>
      </c>
      <c r="H98" s="41" t="s">
        <v>416</v>
      </c>
      <c r="I98" s="43">
        <v>1</v>
      </c>
      <c r="J98" s="70">
        <v>200</v>
      </c>
      <c r="K98" s="70" t="s">
        <v>21</v>
      </c>
      <c r="L98" s="85" t="s">
        <v>21</v>
      </c>
      <c r="M98" s="85" t="s">
        <v>21</v>
      </c>
      <c r="N98" s="70" t="s">
        <v>21</v>
      </c>
      <c r="O98" s="42"/>
      <c r="P98" s="44"/>
      <c r="Q98" s="44"/>
    </row>
    <row r="99" spans="1:17" ht="36">
      <c r="A99" s="58" t="s">
        <v>15</v>
      </c>
      <c r="B99" s="59">
        <v>44804</v>
      </c>
      <c r="C99" s="41">
        <v>847</v>
      </c>
      <c r="D99" s="41" t="s">
        <v>36</v>
      </c>
      <c r="E99" s="41" t="s">
        <v>417</v>
      </c>
      <c r="F99" s="41" t="s">
        <v>418</v>
      </c>
      <c r="G99" s="41" t="s">
        <v>419</v>
      </c>
      <c r="H99" s="41" t="s">
        <v>420</v>
      </c>
      <c r="I99" s="43">
        <v>1</v>
      </c>
      <c r="J99" s="70">
        <v>17500</v>
      </c>
      <c r="K99" s="70">
        <v>40000</v>
      </c>
      <c r="L99" s="85">
        <v>43344</v>
      </c>
      <c r="M99" s="85">
        <v>43385</v>
      </c>
      <c r="N99" s="70" t="s">
        <v>71</v>
      </c>
      <c r="O99" s="42" t="s">
        <v>421</v>
      </c>
      <c r="P99" s="44"/>
      <c r="Q99" s="44"/>
    </row>
    <row r="100" spans="1:17" ht="24">
      <c r="A100" s="58" t="s">
        <v>15</v>
      </c>
      <c r="B100" s="59">
        <v>44804</v>
      </c>
      <c r="C100" s="41">
        <v>3047</v>
      </c>
      <c r="D100" s="41" t="s">
        <v>36</v>
      </c>
      <c r="E100" s="41" t="s">
        <v>422</v>
      </c>
      <c r="F100" s="41" t="s">
        <v>423</v>
      </c>
      <c r="G100" s="41" t="s">
        <v>424</v>
      </c>
      <c r="H100" s="41" t="s">
        <v>425</v>
      </c>
      <c r="I100" s="43">
        <v>1</v>
      </c>
      <c r="J100" s="70">
        <v>5000</v>
      </c>
      <c r="K100" s="70">
        <v>12675</v>
      </c>
      <c r="L100" s="85">
        <v>43282</v>
      </c>
      <c r="M100" s="85">
        <v>43282</v>
      </c>
      <c r="N100" s="70" t="s">
        <v>426</v>
      </c>
      <c r="O100" s="42" t="s">
        <v>427</v>
      </c>
      <c r="P100" s="44"/>
      <c r="Q100" s="44"/>
    </row>
    <row r="101" spans="1:17" ht="12">
      <c r="A101" s="58" t="s">
        <v>15</v>
      </c>
      <c r="B101" s="59">
        <v>44804</v>
      </c>
      <c r="C101" s="41">
        <v>3014</v>
      </c>
      <c r="D101" s="41" t="s">
        <v>428</v>
      </c>
      <c r="E101" s="41" t="s">
        <v>429</v>
      </c>
      <c r="F101" s="41" t="s">
        <v>430</v>
      </c>
      <c r="G101" s="41" t="s">
        <v>431</v>
      </c>
      <c r="H101" s="41" t="s">
        <v>432</v>
      </c>
      <c r="I101" s="43">
        <v>1</v>
      </c>
      <c r="J101" s="70">
        <v>1500</v>
      </c>
      <c r="K101" s="70" t="s">
        <v>21</v>
      </c>
      <c r="L101" s="85" t="s">
        <v>21</v>
      </c>
      <c r="M101" s="85" t="s">
        <v>21</v>
      </c>
      <c r="N101" s="70" t="s">
        <v>21</v>
      </c>
      <c r="O101" s="45" t="s">
        <v>35</v>
      </c>
      <c r="P101" s="44"/>
      <c r="Q101" s="44"/>
    </row>
    <row r="102" spans="1:17" ht="36">
      <c r="A102" s="58" t="s">
        <v>15</v>
      </c>
      <c r="B102" s="59">
        <v>44804</v>
      </c>
      <c r="C102" s="41"/>
      <c r="D102" s="41" t="s">
        <v>36</v>
      </c>
      <c r="E102" s="41" t="s">
        <v>433</v>
      </c>
      <c r="F102" s="41" t="s">
        <v>434</v>
      </c>
      <c r="G102" s="41" t="s">
        <v>435</v>
      </c>
      <c r="H102" s="41" t="s">
        <v>436</v>
      </c>
      <c r="I102" s="43">
        <v>2</v>
      </c>
      <c r="J102" s="70">
        <v>30000</v>
      </c>
      <c r="K102" s="70">
        <v>69000</v>
      </c>
      <c r="L102" s="85">
        <v>43027</v>
      </c>
      <c r="M102" s="85">
        <v>43040</v>
      </c>
      <c r="N102" s="70" t="s">
        <v>71</v>
      </c>
      <c r="O102" s="45" t="s">
        <v>437</v>
      </c>
      <c r="P102" s="44"/>
      <c r="Q102" s="44"/>
    </row>
    <row r="103" spans="1:17" ht="36">
      <c r="A103" s="58" t="s">
        <v>15</v>
      </c>
      <c r="B103" s="59">
        <v>44804</v>
      </c>
      <c r="C103" s="41"/>
      <c r="D103" s="41" t="s">
        <v>36</v>
      </c>
      <c r="E103" s="41" t="s">
        <v>433</v>
      </c>
      <c r="F103" s="41" t="s">
        <v>434</v>
      </c>
      <c r="G103" s="41" t="s">
        <v>435</v>
      </c>
      <c r="H103" s="41" t="s">
        <v>436</v>
      </c>
      <c r="I103" s="43">
        <v>1</v>
      </c>
      <c r="J103" s="70">
        <v>25000</v>
      </c>
      <c r="K103" s="70">
        <v>69000</v>
      </c>
      <c r="L103" s="85">
        <v>43027</v>
      </c>
      <c r="M103" s="85">
        <v>43040</v>
      </c>
      <c r="N103" s="70" t="s">
        <v>71</v>
      </c>
      <c r="O103" s="46" t="s">
        <v>438</v>
      </c>
      <c r="P103" s="44"/>
      <c r="Q103" s="44"/>
    </row>
    <row r="104" spans="1:17" ht="24">
      <c r="A104" s="58" t="s">
        <v>15</v>
      </c>
      <c r="B104" s="59">
        <v>44804</v>
      </c>
      <c r="C104" s="41" t="s">
        <v>439</v>
      </c>
      <c r="D104" s="41" t="s">
        <v>36</v>
      </c>
      <c r="E104" s="41" t="s">
        <v>440</v>
      </c>
      <c r="F104" s="41" t="s">
        <v>441</v>
      </c>
      <c r="G104" s="41"/>
      <c r="H104" s="41" t="s">
        <v>20</v>
      </c>
      <c r="I104" s="43">
        <v>1</v>
      </c>
      <c r="J104" s="70">
        <v>200000</v>
      </c>
      <c r="K104" s="70">
        <v>431000</v>
      </c>
      <c r="L104" s="85">
        <v>42762</v>
      </c>
      <c r="M104" s="85">
        <v>42762</v>
      </c>
      <c r="N104" s="70" t="s">
        <v>40</v>
      </c>
      <c r="O104" s="42" t="s">
        <v>442</v>
      </c>
      <c r="P104" s="44"/>
      <c r="Q104" s="44"/>
    </row>
    <row r="105" spans="1:17" ht="24">
      <c r="A105" s="58" t="s">
        <v>22</v>
      </c>
      <c r="B105" s="59">
        <v>44826</v>
      </c>
      <c r="C105" s="41"/>
      <c r="D105" s="41" t="s">
        <v>24</v>
      </c>
      <c r="E105" s="41" t="s">
        <v>21</v>
      </c>
      <c r="F105" s="41" t="s">
        <v>443</v>
      </c>
      <c r="G105" s="41" t="s">
        <v>21</v>
      </c>
      <c r="H105" s="41"/>
      <c r="I105" s="43">
        <v>2</v>
      </c>
      <c r="J105" s="70">
        <v>15</v>
      </c>
      <c r="K105" s="70"/>
      <c r="L105" s="85"/>
      <c r="M105" s="85"/>
      <c r="N105" s="70" t="s">
        <v>444</v>
      </c>
      <c r="O105" s="78"/>
      <c r="P105" s="44"/>
      <c r="Q105" s="44"/>
    </row>
    <row r="106" spans="1:17" ht="24">
      <c r="A106" s="58" t="s">
        <v>15</v>
      </c>
      <c r="B106" s="59">
        <v>44804</v>
      </c>
      <c r="C106" s="41">
        <v>587</v>
      </c>
      <c r="D106" s="41" t="s">
        <v>36</v>
      </c>
      <c r="E106" s="41" t="s">
        <v>445</v>
      </c>
      <c r="F106" s="41" t="s">
        <v>446</v>
      </c>
      <c r="G106" s="41" t="s">
        <v>447</v>
      </c>
      <c r="H106" s="41" t="s">
        <v>448</v>
      </c>
      <c r="I106" s="43">
        <v>1</v>
      </c>
      <c r="J106" s="70">
        <v>70000</v>
      </c>
      <c r="K106" s="70">
        <v>140000</v>
      </c>
      <c r="L106" s="85">
        <v>43231</v>
      </c>
      <c r="M106" s="85">
        <v>43232</v>
      </c>
      <c r="N106" s="70" t="s">
        <v>71</v>
      </c>
      <c r="O106" s="42" t="s">
        <v>449</v>
      </c>
      <c r="P106" s="44"/>
      <c r="Q106" s="44"/>
    </row>
    <row r="107" spans="1:17" ht="24">
      <c r="A107" s="58" t="s">
        <v>86</v>
      </c>
      <c r="B107" s="59">
        <v>44812</v>
      </c>
      <c r="C107" s="41" t="s">
        <v>450</v>
      </c>
      <c r="D107" s="41" t="s">
        <v>412</v>
      </c>
      <c r="E107" s="41" t="s">
        <v>451</v>
      </c>
      <c r="F107" s="41" t="s">
        <v>452</v>
      </c>
      <c r="G107" s="41" t="s">
        <v>453</v>
      </c>
      <c r="H107" s="41" t="s">
        <v>454</v>
      </c>
      <c r="I107" s="43">
        <v>1</v>
      </c>
      <c r="J107" s="70">
        <v>150</v>
      </c>
      <c r="K107" s="70" t="s">
        <v>21</v>
      </c>
      <c r="L107" s="85" t="s">
        <v>21</v>
      </c>
      <c r="M107" s="85" t="s">
        <v>21</v>
      </c>
      <c r="N107" s="70" t="s">
        <v>21</v>
      </c>
      <c r="O107" s="42"/>
      <c r="P107" s="44"/>
      <c r="Q107" s="44"/>
    </row>
    <row r="108" spans="1:17" ht="12.75">
      <c r="A108" s="58" t="s">
        <v>15</v>
      </c>
      <c r="B108" s="57">
        <v>44804</v>
      </c>
      <c r="C108" s="41" t="s">
        <v>455</v>
      </c>
      <c r="D108" s="41" t="s">
        <v>456</v>
      </c>
      <c r="E108" s="41" t="s">
        <v>457</v>
      </c>
      <c r="F108" s="41" t="s">
        <v>458</v>
      </c>
      <c r="G108" s="41" t="s">
        <v>459</v>
      </c>
      <c r="H108" s="41" t="s">
        <v>460</v>
      </c>
      <c r="I108" s="43">
        <v>1</v>
      </c>
      <c r="J108" s="70">
        <v>250</v>
      </c>
      <c r="K108" s="70" t="s">
        <v>21</v>
      </c>
      <c r="L108" s="85" t="s">
        <v>21</v>
      </c>
      <c r="M108" s="85" t="s">
        <v>21</v>
      </c>
      <c r="N108" s="70" t="s">
        <v>21</v>
      </c>
      <c r="O108" s="42"/>
      <c r="P108" s="44"/>
      <c r="Q108" s="44"/>
    </row>
    <row r="109" spans="1:17" ht="12.75">
      <c r="A109" s="58" t="s">
        <v>45</v>
      </c>
      <c r="B109" s="57">
        <v>44811</v>
      </c>
      <c r="C109" s="41" t="s">
        <v>461</v>
      </c>
      <c r="D109" s="41" t="s">
        <v>456</v>
      </c>
      <c r="E109" s="41" t="s">
        <v>462</v>
      </c>
      <c r="F109" s="41" t="s">
        <v>463</v>
      </c>
      <c r="G109" s="41"/>
      <c r="H109" s="41" t="s">
        <v>464</v>
      </c>
      <c r="I109" s="43">
        <v>1</v>
      </c>
      <c r="J109" s="70">
        <v>5</v>
      </c>
      <c r="K109" s="70" t="s">
        <v>21</v>
      </c>
      <c r="L109" s="85" t="s">
        <v>21</v>
      </c>
      <c r="M109" s="85" t="s">
        <v>21</v>
      </c>
      <c r="N109" s="70" t="s">
        <v>21</v>
      </c>
      <c r="O109" s="42"/>
      <c r="P109" s="44"/>
      <c r="Q109" s="44"/>
    </row>
    <row r="110" spans="1:17" ht="12.75">
      <c r="A110" s="58" t="s">
        <v>45</v>
      </c>
      <c r="B110" s="57">
        <v>44811</v>
      </c>
      <c r="C110" s="41" t="s">
        <v>465</v>
      </c>
      <c r="D110" s="41" t="s">
        <v>456</v>
      </c>
      <c r="E110" s="41" t="s">
        <v>462</v>
      </c>
      <c r="F110" s="41" t="s">
        <v>463</v>
      </c>
      <c r="G110" s="41"/>
      <c r="H110" s="41" t="s">
        <v>466</v>
      </c>
      <c r="I110" s="43">
        <v>2</v>
      </c>
      <c r="J110" s="70">
        <v>10</v>
      </c>
      <c r="K110" s="70" t="s">
        <v>21</v>
      </c>
      <c r="L110" s="85" t="s">
        <v>21</v>
      </c>
      <c r="M110" s="85" t="s">
        <v>21</v>
      </c>
      <c r="N110" s="70" t="s">
        <v>21</v>
      </c>
      <c r="O110" s="42"/>
      <c r="P110" s="44"/>
      <c r="Q110" s="44"/>
    </row>
    <row r="111" spans="1:17" ht="12">
      <c r="A111" s="58" t="s">
        <v>15</v>
      </c>
      <c r="B111" s="59">
        <v>44804</v>
      </c>
      <c r="C111" s="41" t="s">
        <v>467</v>
      </c>
      <c r="D111" s="41" t="s">
        <v>456</v>
      </c>
      <c r="E111" s="41" t="s">
        <v>462</v>
      </c>
      <c r="F111" s="41" t="s">
        <v>468</v>
      </c>
      <c r="G111" s="41"/>
      <c r="H111" s="41" t="s">
        <v>464</v>
      </c>
      <c r="I111" s="43">
        <v>3</v>
      </c>
      <c r="J111" s="70">
        <v>15</v>
      </c>
      <c r="K111" s="70" t="s">
        <v>21</v>
      </c>
      <c r="L111" s="85" t="s">
        <v>21</v>
      </c>
      <c r="M111" s="85" t="s">
        <v>21</v>
      </c>
      <c r="N111" s="70" t="s">
        <v>21</v>
      </c>
      <c r="O111" s="42"/>
      <c r="P111" s="44"/>
      <c r="Q111" s="44"/>
    </row>
    <row r="112" spans="1:17" ht="12">
      <c r="A112" s="58" t="s">
        <v>15</v>
      </c>
      <c r="B112" s="59">
        <v>44804</v>
      </c>
      <c r="C112" s="41" t="s">
        <v>469</v>
      </c>
      <c r="D112" s="41" t="s">
        <v>456</v>
      </c>
      <c r="E112" s="41" t="s">
        <v>462</v>
      </c>
      <c r="F112" s="41" t="s">
        <v>470</v>
      </c>
      <c r="G112" s="41"/>
      <c r="H112" s="41" t="s">
        <v>39</v>
      </c>
      <c r="I112" s="43">
        <v>4</v>
      </c>
      <c r="J112" s="70">
        <v>20</v>
      </c>
      <c r="K112" s="70" t="s">
        <v>21</v>
      </c>
      <c r="L112" s="85" t="s">
        <v>21</v>
      </c>
      <c r="M112" s="85" t="s">
        <v>21</v>
      </c>
      <c r="N112" s="70" t="s">
        <v>21</v>
      </c>
      <c r="O112" s="42"/>
      <c r="P112" s="44"/>
      <c r="Q112" s="44"/>
    </row>
    <row r="113" spans="1:17" ht="24">
      <c r="A113" s="58" t="s">
        <v>22</v>
      </c>
      <c r="B113" s="59">
        <v>44824</v>
      </c>
      <c r="C113" s="41"/>
      <c r="D113" s="41" t="s">
        <v>471</v>
      </c>
      <c r="E113" s="41" t="s">
        <v>472</v>
      </c>
      <c r="F113" s="41" t="s">
        <v>473</v>
      </c>
      <c r="G113" s="41" t="s">
        <v>474</v>
      </c>
      <c r="H113" s="41" t="s">
        <v>475</v>
      </c>
      <c r="I113" s="43">
        <v>1</v>
      </c>
      <c r="J113" s="70">
        <v>100</v>
      </c>
      <c r="K113" s="70" t="s">
        <v>21</v>
      </c>
      <c r="L113" s="85" t="s">
        <v>21</v>
      </c>
      <c r="M113" s="85" t="s">
        <v>21</v>
      </c>
      <c r="N113" s="70" t="s">
        <v>21</v>
      </c>
      <c r="O113" s="42"/>
      <c r="P113" s="44"/>
      <c r="Q113" s="44"/>
    </row>
    <row r="114" spans="1:17" ht="12">
      <c r="A114" s="58" t="s">
        <v>22</v>
      </c>
      <c r="B114" s="59">
        <v>44824</v>
      </c>
      <c r="C114" s="41"/>
      <c r="D114" s="41" t="s">
        <v>471</v>
      </c>
      <c r="E114" s="41" t="s">
        <v>472</v>
      </c>
      <c r="F114" s="41" t="s">
        <v>476</v>
      </c>
      <c r="G114" s="41" t="s">
        <v>477</v>
      </c>
      <c r="H114" s="41" t="s">
        <v>475</v>
      </c>
      <c r="I114" s="43">
        <v>1</v>
      </c>
      <c r="J114" s="70">
        <v>100</v>
      </c>
      <c r="K114" s="70" t="s">
        <v>21</v>
      </c>
      <c r="L114" s="85" t="s">
        <v>21</v>
      </c>
      <c r="M114" s="85" t="s">
        <v>21</v>
      </c>
      <c r="N114" s="70" t="s">
        <v>21</v>
      </c>
      <c r="O114" s="42"/>
      <c r="P114" s="44"/>
      <c r="Q114" s="44"/>
    </row>
    <row r="115" spans="1:17" ht="12">
      <c r="A115" s="58" t="s">
        <v>15</v>
      </c>
      <c r="B115" s="59">
        <v>44804</v>
      </c>
      <c r="C115" s="41" t="s">
        <v>478</v>
      </c>
      <c r="D115" s="41" t="s">
        <v>392</v>
      </c>
      <c r="E115" s="41" t="s">
        <v>479</v>
      </c>
      <c r="F115" s="41" t="s">
        <v>480</v>
      </c>
      <c r="G115" s="41">
        <v>5010</v>
      </c>
      <c r="H115" s="41" t="s">
        <v>481</v>
      </c>
      <c r="I115" s="43">
        <v>1</v>
      </c>
      <c r="J115" s="70">
        <v>100</v>
      </c>
      <c r="K115" s="70" t="s">
        <v>21</v>
      </c>
      <c r="L115" s="85" t="s">
        <v>21</v>
      </c>
      <c r="M115" s="85" t="s">
        <v>21</v>
      </c>
      <c r="N115" s="70" t="s">
        <v>21</v>
      </c>
      <c r="O115" s="42"/>
      <c r="P115" s="44"/>
      <c r="Q115" s="44"/>
    </row>
    <row r="116" spans="1:17" ht="12">
      <c r="A116" s="58" t="s">
        <v>22</v>
      </c>
      <c r="B116" s="59">
        <v>44824</v>
      </c>
      <c r="C116" s="41" t="s">
        <v>482</v>
      </c>
      <c r="D116" s="41" t="s">
        <v>97</v>
      </c>
      <c r="E116" s="41" t="s">
        <v>483</v>
      </c>
      <c r="F116" s="41" t="s">
        <v>484</v>
      </c>
      <c r="G116" s="41" t="s">
        <v>485</v>
      </c>
      <c r="H116" s="41" t="s">
        <v>486</v>
      </c>
      <c r="I116" s="43">
        <v>2</v>
      </c>
      <c r="J116" s="70">
        <v>50</v>
      </c>
      <c r="K116" s="70" t="s">
        <v>21</v>
      </c>
      <c r="L116" s="85" t="s">
        <v>21</v>
      </c>
      <c r="M116" s="85" t="s">
        <v>21</v>
      </c>
      <c r="N116" s="70" t="s">
        <v>21</v>
      </c>
      <c r="O116" s="45"/>
      <c r="P116" s="44"/>
      <c r="Q116" s="44"/>
    </row>
    <row r="117" spans="1:17" ht="12">
      <c r="A117" s="58" t="s">
        <v>15</v>
      </c>
      <c r="B117" s="59">
        <v>44804</v>
      </c>
      <c r="C117" s="41" t="s">
        <v>487</v>
      </c>
      <c r="D117" s="41" t="s">
        <v>488</v>
      </c>
      <c r="E117" s="41" t="s">
        <v>489</v>
      </c>
      <c r="F117" s="41" t="s">
        <v>490</v>
      </c>
      <c r="G117" s="41" t="s">
        <v>491</v>
      </c>
      <c r="H117" s="41"/>
      <c r="I117" s="43">
        <v>1</v>
      </c>
      <c r="J117" s="70">
        <v>1000</v>
      </c>
      <c r="K117" s="70" t="s">
        <v>21</v>
      </c>
      <c r="L117" s="85" t="s">
        <v>21</v>
      </c>
      <c r="M117" s="85" t="s">
        <v>21</v>
      </c>
      <c r="N117" s="70" t="s">
        <v>21</v>
      </c>
      <c r="O117" s="42" t="s">
        <v>492</v>
      </c>
      <c r="P117" s="44"/>
      <c r="Q117" s="44"/>
    </row>
    <row r="118" spans="1:17" ht="24">
      <c r="A118" s="58" t="s">
        <v>15</v>
      </c>
      <c r="B118" s="59">
        <v>44824</v>
      </c>
      <c r="C118" s="41" t="s">
        <v>493</v>
      </c>
      <c r="D118" s="41" t="s">
        <v>144</v>
      </c>
      <c r="E118" s="41" t="s">
        <v>494</v>
      </c>
      <c r="F118" s="41" t="s">
        <v>495</v>
      </c>
      <c r="G118" s="41" t="s">
        <v>496</v>
      </c>
      <c r="H118" s="41" t="s">
        <v>497</v>
      </c>
      <c r="I118" s="43">
        <v>3</v>
      </c>
      <c r="J118" s="70">
        <v>125</v>
      </c>
      <c r="K118" s="70" t="s">
        <v>21</v>
      </c>
      <c r="L118" s="85" t="s">
        <v>21</v>
      </c>
      <c r="M118" s="85" t="s">
        <v>21</v>
      </c>
      <c r="N118" s="70" t="s">
        <v>21</v>
      </c>
      <c r="O118" s="42"/>
      <c r="P118" s="44"/>
      <c r="Q118" s="44"/>
    </row>
    <row r="119" spans="1:17" ht="24">
      <c r="A119" s="58" t="s">
        <v>343</v>
      </c>
      <c r="B119" s="59">
        <v>44804</v>
      </c>
      <c r="C119" s="41" t="s">
        <v>498</v>
      </c>
      <c r="D119" s="41" t="s">
        <v>144</v>
      </c>
      <c r="E119" s="41" t="s">
        <v>499</v>
      </c>
      <c r="F119" s="41" t="s">
        <v>500</v>
      </c>
      <c r="G119" s="41" t="s">
        <v>501</v>
      </c>
      <c r="H119" s="41" t="s">
        <v>502</v>
      </c>
      <c r="I119" s="43">
        <v>1</v>
      </c>
      <c r="J119" s="70">
        <v>250</v>
      </c>
      <c r="K119" s="70" t="s">
        <v>21</v>
      </c>
      <c r="L119" s="85" t="s">
        <v>21</v>
      </c>
      <c r="M119" s="85" t="s">
        <v>21</v>
      </c>
      <c r="N119" s="70" t="s">
        <v>21</v>
      </c>
      <c r="O119" s="42" t="s">
        <v>35</v>
      </c>
      <c r="P119" s="44"/>
      <c r="Q119" s="44"/>
    </row>
    <row r="120" spans="1:17" ht="24">
      <c r="A120" s="58" t="s">
        <v>343</v>
      </c>
      <c r="B120" s="59">
        <v>44804</v>
      </c>
      <c r="C120" s="41" t="s">
        <v>503</v>
      </c>
      <c r="D120" s="41" t="s">
        <v>392</v>
      </c>
      <c r="E120" s="41" t="s">
        <v>504</v>
      </c>
      <c r="F120" s="41" t="s">
        <v>505</v>
      </c>
      <c r="G120" s="41" t="s">
        <v>506</v>
      </c>
      <c r="H120" s="41" t="s">
        <v>507</v>
      </c>
      <c r="I120" s="43">
        <v>1</v>
      </c>
      <c r="J120" s="70">
        <v>200</v>
      </c>
      <c r="K120" s="70" t="s">
        <v>21</v>
      </c>
      <c r="L120" s="85" t="s">
        <v>21</v>
      </c>
      <c r="M120" s="85" t="s">
        <v>21</v>
      </c>
      <c r="N120" s="70" t="s">
        <v>21</v>
      </c>
      <c r="O120" s="42" t="s">
        <v>35</v>
      </c>
      <c r="P120" s="44"/>
      <c r="Q120" s="44"/>
    </row>
    <row r="121" spans="1:17" ht="24">
      <c r="A121" s="58" t="s">
        <v>343</v>
      </c>
      <c r="B121" s="57">
        <v>44804</v>
      </c>
      <c r="C121" s="41" t="s">
        <v>508</v>
      </c>
      <c r="D121" s="41" t="s">
        <v>392</v>
      </c>
      <c r="E121" s="41" t="s">
        <v>504</v>
      </c>
      <c r="F121" s="41" t="s">
        <v>505</v>
      </c>
      <c r="G121" s="41" t="s">
        <v>509</v>
      </c>
      <c r="H121" s="41" t="s">
        <v>507</v>
      </c>
      <c r="I121" s="43">
        <v>1</v>
      </c>
      <c r="J121" s="70">
        <v>200</v>
      </c>
      <c r="K121" s="70" t="s">
        <v>21</v>
      </c>
      <c r="L121" s="85" t="s">
        <v>21</v>
      </c>
      <c r="M121" s="85" t="s">
        <v>21</v>
      </c>
      <c r="N121" s="70" t="s">
        <v>21</v>
      </c>
      <c r="O121" s="42" t="s">
        <v>35</v>
      </c>
      <c r="P121" s="44"/>
      <c r="Q121" s="44"/>
    </row>
    <row r="122" spans="1:17" ht="24">
      <c r="A122" s="58" t="s">
        <v>343</v>
      </c>
      <c r="B122" s="59">
        <v>44804</v>
      </c>
      <c r="C122" s="41" t="s">
        <v>510</v>
      </c>
      <c r="D122" s="41" t="s">
        <v>392</v>
      </c>
      <c r="E122" s="41" t="s">
        <v>511</v>
      </c>
      <c r="F122" s="41" t="s">
        <v>512</v>
      </c>
      <c r="G122" s="41">
        <v>13310902</v>
      </c>
      <c r="H122" s="41" t="s">
        <v>513</v>
      </c>
      <c r="I122" s="43">
        <v>1</v>
      </c>
      <c r="J122" s="70">
        <v>100</v>
      </c>
      <c r="K122" s="70" t="s">
        <v>21</v>
      </c>
      <c r="L122" s="85" t="s">
        <v>21</v>
      </c>
      <c r="M122" s="85" t="s">
        <v>21</v>
      </c>
      <c r="N122" s="70" t="s">
        <v>21</v>
      </c>
      <c r="O122" s="42" t="s">
        <v>35</v>
      </c>
      <c r="P122" s="44"/>
      <c r="Q122" s="44"/>
    </row>
    <row r="123" spans="1:17" ht="24">
      <c r="A123" s="58" t="s">
        <v>15</v>
      </c>
      <c r="B123" s="59">
        <v>44804</v>
      </c>
      <c r="C123" s="41">
        <v>547</v>
      </c>
      <c r="D123" s="41" t="s">
        <v>36</v>
      </c>
      <c r="E123" s="41" t="s">
        <v>514</v>
      </c>
      <c r="F123" s="41" t="s">
        <v>515</v>
      </c>
      <c r="G123" s="41" t="s">
        <v>332</v>
      </c>
      <c r="H123" s="41" t="s">
        <v>454</v>
      </c>
      <c r="I123" s="43">
        <v>1</v>
      </c>
      <c r="J123" s="70">
        <v>7000</v>
      </c>
      <c r="K123" s="70">
        <v>21200</v>
      </c>
      <c r="L123" s="85">
        <v>42823</v>
      </c>
      <c r="M123" s="85">
        <v>42823</v>
      </c>
      <c r="N123" s="70" t="s">
        <v>71</v>
      </c>
      <c r="O123" s="42" t="s">
        <v>516</v>
      </c>
      <c r="P123" s="44"/>
      <c r="Q123" s="44"/>
    </row>
    <row r="124" spans="1:17" ht="24">
      <c r="A124" s="58" t="s">
        <v>15</v>
      </c>
      <c r="B124" s="59">
        <v>44804</v>
      </c>
      <c r="C124" s="41">
        <v>849</v>
      </c>
      <c r="D124" s="41" t="s">
        <v>36</v>
      </c>
      <c r="E124" s="41" t="s">
        <v>514</v>
      </c>
      <c r="F124" s="41" t="s">
        <v>515</v>
      </c>
      <c r="G124" s="41" t="s">
        <v>332</v>
      </c>
      <c r="H124" s="41" t="s">
        <v>454</v>
      </c>
      <c r="I124" s="43">
        <v>1</v>
      </c>
      <c r="J124" s="70">
        <v>7000</v>
      </c>
      <c r="K124" s="70">
        <v>22000</v>
      </c>
      <c r="L124" s="85">
        <v>43367</v>
      </c>
      <c r="M124" s="85">
        <v>43383</v>
      </c>
      <c r="N124" s="70" t="s">
        <v>71</v>
      </c>
      <c r="O124" s="42" t="s">
        <v>516</v>
      </c>
      <c r="P124" s="44"/>
      <c r="Q124" s="44"/>
    </row>
    <row r="125" spans="1:17" ht="36">
      <c r="A125" s="58" t="s">
        <v>15</v>
      </c>
      <c r="B125" s="59">
        <v>44804</v>
      </c>
      <c r="C125" s="41">
        <v>546</v>
      </c>
      <c r="D125" s="41" t="s">
        <v>36</v>
      </c>
      <c r="E125" s="41" t="s">
        <v>517</v>
      </c>
      <c r="F125" s="41" t="s">
        <v>518</v>
      </c>
      <c r="G125" s="41" t="s">
        <v>519</v>
      </c>
      <c r="H125" s="41" t="s">
        <v>454</v>
      </c>
      <c r="I125" s="43">
        <v>1</v>
      </c>
      <c r="J125" s="70">
        <v>20000</v>
      </c>
      <c r="K125" s="70">
        <v>38500</v>
      </c>
      <c r="L125" s="85">
        <v>43118</v>
      </c>
      <c r="M125" s="85">
        <v>43132</v>
      </c>
      <c r="N125" s="70" t="s">
        <v>71</v>
      </c>
      <c r="O125" s="42" t="s">
        <v>520</v>
      </c>
      <c r="P125" s="44"/>
      <c r="Q125" s="44"/>
    </row>
    <row r="126" spans="1:17" ht="24">
      <c r="A126" s="58" t="s">
        <v>343</v>
      </c>
      <c r="B126" s="59">
        <v>44824</v>
      </c>
      <c r="C126" s="48" t="s">
        <v>521</v>
      </c>
      <c r="D126" s="48" t="s">
        <v>392</v>
      </c>
      <c r="E126" s="99" t="s">
        <v>522</v>
      </c>
      <c r="F126" s="48"/>
      <c r="G126" s="48" t="s">
        <v>523</v>
      </c>
      <c r="H126" s="48" t="s">
        <v>524</v>
      </c>
      <c r="I126" s="50">
        <v>1</v>
      </c>
      <c r="J126" s="72">
        <v>150</v>
      </c>
      <c r="K126" s="70" t="s">
        <v>21</v>
      </c>
      <c r="L126" s="85" t="s">
        <v>525</v>
      </c>
      <c r="M126" s="85" t="s">
        <v>21</v>
      </c>
      <c r="N126" s="70" t="s">
        <v>21</v>
      </c>
      <c r="O126" s="49" t="s">
        <v>35</v>
      </c>
      <c r="P126" s="44"/>
      <c r="Q126" s="44"/>
    </row>
    <row r="127" spans="1:17" ht="12">
      <c r="A127" s="58" t="s">
        <v>15</v>
      </c>
      <c r="B127" s="59">
        <v>44804</v>
      </c>
      <c r="C127" s="41" t="s">
        <v>526</v>
      </c>
      <c r="D127" s="41" t="s">
        <v>392</v>
      </c>
      <c r="E127" s="100" t="s">
        <v>527</v>
      </c>
      <c r="F127" s="41" t="s">
        <v>528</v>
      </c>
      <c r="G127" s="41" t="s">
        <v>529</v>
      </c>
      <c r="H127" s="41" t="s">
        <v>530</v>
      </c>
      <c r="I127" s="43">
        <v>1</v>
      </c>
      <c r="J127" s="69">
        <v>150</v>
      </c>
      <c r="K127" s="70" t="s">
        <v>21</v>
      </c>
      <c r="L127" s="85" t="s">
        <v>21</v>
      </c>
      <c r="M127" s="85" t="s">
        <v>21</v>
      </c>
      <c r="N127" s="70" t="s">
        <v>21</v>
      </c>
      <c r="O127" s="47"/>
      <c r="P127" s="44"/>
      <c r="Q127" s="44"/>
    </row>
    <row r="128" spans="1:17" ht="12">
      <c r="A128" s="58" t="s">
        <v>22</v>
      </c>
      <c r="B128" s="61">
        <v>44824</v>
      </c>
      <c r="C128" s="48">
        <v>545</v>
      </c>
      <c r="D128" s="48" t="s">
        <v>36</v>
      </c>
      <c r="E128" s="99" t="s">
        <v>531</v>
      </c>
      <c r="F128" s="48" t="s">
        <v>532</v>
      </c>
      <c r="G128" s="48" t="s">
        <v>533</v>
      </c>
      <c r="H128" s="48" t="s">
        <v>39</v>
      </c>
      <c r="I128" s="50">
        <v>1</v>
      </c>
      <c r="J128" s="112"/>
      <c r="K128" s="70"/>
      <c r="L128" s="85"/>
      <c r="M128" s="85"/>
      <c r="N128" s="70"/>
      <c r="O128" s="49"/>
      <c r="P128" s="44"/>
      <c r="Q128" s="44"/>
    </row>
    <row r="129" spans="1:17" ht="24">
      <c r="A129" s="58" t="s">
        <v>22</v>
      </c>
      <c r="B129" s="61">
        <v>44818</v>
      </c>
      <c r="C129" s="41"/>
      <c r="D129" s="41" t="s">
        <v>24</v>
      </c>
      <c r="E129" s="100" t="s">
        <v>534</v>
      </c>
      <c r="F129" s="41" t="s">
        <v>535</v>
      </c>
      <c r="G129" s="41" t="s">
        <v>534</v>
      </c>
      <c r="H129" s="41" t="s">
        <v>136</v>
      </c>
      <c r="I129" s="43">
        <v>3</v>
      </c>
      <c r="J129" s="69">
        <v>40</v>
      </c>
      <c r="K129" s="70"/>
      <c r="L129" s="85"/>
      <c r="M129" s="85"/>
      <c r="N129" s="70" t="s">
        <v>536</v>
      </c>
      <c r="O129" s="64"/>
      <c r="P129" s="44"/>
      <c r="Q129" s="44"/>
    </row>
    <row r="130" spans="1:17" ht="48">
      <c r="A130" s="58" t="s">
        <v>15</v>
      </c>
      <c r="B130" s="61">
        <v>44804</v>
      </c>
      <c r="C130" s="41" t="s">
        <v>537</v>
      </c>
      <c r="D130" s="41" t="s">
        <v>107</v>
      </c>
      <c r="E130" s="100" t="s">
        <v>538</v>
      </c>
      <c r="F130" s="41" t="s">
        <v>539</v>
      </c>
      <c r="G130" s="41"/>
      <c r="H130" s="41" t="s">
        <v>540</v>
      </c>
      <c r="I130" s="43" t="s">
        <v>141</v>
      </c>
      <c r="J130" s="69">
        <v>1500</v>
      </c>
      <c r="K130" s="70" t="s">
        <v>21</v>
      </c>
      <c r="L130" s="85" t="s">
        <v>21</v>
      </c>
      <c r="M130" s="85" t="s">
        <v>21</v>
      </c>
      <c r="N130" s="70" t="s">
        <v>21</v>
      </c>
      <c r="O130" s="47"/>
      <c r="P130" s="44"/>
      <c r="Q130" s="44"/>
    </row>
    <row r="131" spans="1:17" ht="24">
      <c r="A131" s="58" t="s">
        <v>86</v>
      </c>
      <c r="B131" s="61">
        <v>44811</v>
      </c>
      <c r="C131" s="41" t="s">
        <v>541</v>
      </c>
      <c r="D131" s="41" t="s">
        <v>88</v>
      </c>
      <c r="E131" s="100" t="s">
        <v>542</v>
      </c>
      <c r="F131" s="41" t="s">
        <v>543</v>
      </c>
      <c r="G131" s="41" t="s">
        <v>544</v>
      </c>
      <c r="H131" s="41" t="s">
        <v>545</v>
      </c>
      <c r="I131" s="43">
        <v>1</v>
      </c>
      <c r="J131" s="69">
        <v>50</v>
      </c>
      <c r="K131" s="70" t="s">
        <v>21</v>
      </c>
      <c r="L131" s="85" t="s">
        <v>21</v>
      </c>
      <c r="M131" s="85" t="s">
        <v>21</v>
      </c>
      <c r="N131" s="70" t="s">
        <v>21</v>
      </c>
      <c r="O131" s="47" t="s">
        <v>35</v>
      </c>
      <c r="P131" s="44"/>
      <c r="Q131" s="44"/>
    </row>
    <row r="132" spans="1:17" ht="24">
      <c r="A132" s="58" t="s">
        <v>86</v>
      </c>
      <c r="B132" s="61">
        <v>44811</v>
      </c>
      <c r="C132" s="41" t="s">
        <v>546</v>
      </c>
      <c r="D132" s="41" t="s">
        <v>88</v>
      </c>
      <c r="E132" s="100" t="s">
        <v>542</v>
      </c>
      <c r="F132" s="41" t="s">
        <v>547</v>
      </c>
      <c r="G132" s="41" t="s">
        <v>548</v>
      </c>
      <c r="H132" s="41" t="s">
        <v>92</v>
      </c>
      <c r="I132" s="43">
        <v>1</v>
      </c>
      <c r="J132" s="69">
        <v>100</v>
      </c>
      <c r="K132" s="70" t="s">
        <v>21</v>
      </c>
      <c r="L132" s="85" t="s">
        <v>21</v>
      </c>
      <c r="M132" s="85" t="s">
        <v>21</v>
      </c>
      <c r="N132" s="70" t="s">
        <v>21</v>
      </c>
      <c r="O132" s="47"/>
      <c r="P132" s="44"/>
      <c r="Q132" s="44"/>
    </row>
    <row r="133" spans="1:17" ht="24">
      <c r="A133" s="58" t="s">
        <v>86</v>
      </c>
      <c r="B133" s="61">
        <v>44811</v>
      </c>
      <c r="C133" s="41" t="s">
        <v>549</v>
      </c>
      <c r="D133" s="41" t="s">
        <v>144</v>
      </c>
      <c r="E133" s="100" t="s">
        <v>550</v>
      </c>
      <c r="F133" s="41" t="s">
        <v>550</v>
      </c>
      <c r="G133" s="41"/>
      <c r="H133" s="41" t="s">
        <v>551</v>
      </c>
      <c r="I133" s="43">
        <v>1</v>
      </c>
      <c r="J133" s="69">
        <v>200</v>
      </c>
      <c r="K133" s="70" t="s">
        <v>21</v>
      </c>
      <c r="L133" s="85" t="s">
        <v>21</v>
      </c>
      <c r="M133" s="85" t="s">
        <v>21</v>
      </c>
      <c r="N133" s="70" t="s">
        <v>21</v>
      </c>
      <c r="O133" s="47"/>
      <c r="P133" s="44"/>
      <c r="Q133" s="44"/>
    </row>
    <row r="134" spans="1:17" ht="12">
      <c r="A134" s="58" t="s">
        <v>117</v>
      </c>
      <c r="B134" s="61"/>
      <c r="C134" s="41"/>
      <c r="D134" s="41" t="s">
        <v>552</v>
      </c>
      <c r="E134" s="100" t="s">
        <v>553</v>
      </c>
      <c r="F134" s="41" t="s">
        <v>554</v>
      </c>
      <c r="G134" s="41"/>
      <c r="H134" s="41"/>
      <c r="I134" s="43"/>
      <c r="J134" s="69"/>
      <c r="K134" s="70"/>
      <c r="L134" s="85"/>
      <c r="M134" s="85"/>
      <c r="N134" s="70"/>
      <c r="O134" s="47"/>
      <c r="P134" s="44"/>
      <c r="Q134" s="44"/>
    </row>
    <row r="135" spans="1:17">
      <c r="A135" s="109" t="s">
        <v>555</v>
      </c>
      <c r="B135" s="61">
        <v>44826</v>
      </c>
      <c r="C135" s="41" t="s">
        <v>556</v>
      </c>
      <c r="D135" s="41" t="s">
        <v>88</v>
      </c>
      <c r="E135" s="100" t="s">
        <v>557</v>
      </c>
      <c r="F135" s="41" t="s">
        <v>558</v>
      </c>
      <c r="G135" s="41" t="s">
        <v>559</v>
      </c>
      <c r="H135" s="41" t="s">
        <v>105</v>
      </c>
      <c r="I135" s="43">
        <v>2</v>
      </c>
      <c r="J135" s="69">
        <v>400</v>
      </c>
      <c r="K135" s="70" t="s">
        <v>21</v>
      </c>
      <c r="L135" s="85" t="s">
        <v>21</v>
      </c>
      <c r="M135" s="85" t="s">
        <v>21</v>
      </c>
      <c r="N135" s="70" t="s">
        <v>21</v>
      </c>
      <c r="O135" s="47"/>
      <c r="P135" s="44"/>
      <c r="Q135" s="44"/>
    </row>
    <row r="136" spans="1:17" ht="12">
      <c r="A136" s="58" t="s">
        <v>15</v>
      </c>
      <c r="B136" s="61">
        <v>44804</v>
      </c>
      <c r="C136" s="41">
        <v>3070</v>
      </c>
      <c r="D136" s="41" t="s">
        <v>88</v>
      </c>
      <c r="E136" s="100" t="s">
        <v>560</v>
      </c>
      <c r="F136" s="41" t="s">
        <v>561</v>
      </c>
      <c r="G136" s="41" t="s">
        <v>562</v>
      </c>
      <c r="H136" s="41" t="s">
        <v>454</v>
      </c>
      <c r="I136" s="43">
        <v>1</v>
      </c>
      <c r="J136" s="70">
        <v>3500</v>
      </c>
      <c r="K136" s="70" t="s">
        <v>21</v>
      </c>
      <c r="L136" s="85" t="s">
        <v>21</v>
      </c>
      <c r="M136" s="85" t="s">
        <v>21</v>
      </c>
      <c r="N136" s="70" t="s">
        <v>21</v>
      </c>
      <c r="O136" s="47"/>
      <c r="P136" s="44"/>
      <c r="Q136" s="44"/>
    </row>
    <row r="137" spans="1:17" ht="12">
      <c r="A137" s="58" t="s">
        <v>15</v>
      </c>
      <c r="B137" s="61">
        <v>44804</v>
      </c>
      <c r="C137" s="41">
        <v>300230377</v>
      </c>
      <c r="D137" s="41" t="s">
        <v>88</v>
      </c>
      <c r="E137" s="100" t="s">
        <v>560</v>
      </c>
      <c r="F137" s="41" t="s">
        <v>561</v>
      </c>
      <c r="G137" s="41" t="s">
        <v>562</v>
      </c>
      <c r="H137" s="41" t="s">
        <v>454</v>
      </c>
      <c r="I137" s="43">
        <v>1</v>
      </c>
      <c r="J137" s="70">
        <v>3500</v>
      </c>
      <c r="K137" s="70" t="s">
        <v>21</v>
      </c>
      <c r="L137" s="85" t="s">
        <v>21</v>
      </c>
      <c r="M137" s="85" t="s">
        <v>21</v>
      </c>
      <c r="N137" s="70" t="s">
        <v>21</v>
      </c>
      <c r="O137" s="114"/>
      <c r="P137" s="44"/>
      <c r="Q137" s="44"/>
    </row>
    <row r="138" spans="1:17" ht="12">
      <c r="A138" s="58" t="s">
        <v>15</v>
      </c>
      <c r="B138" s="61">
        <v>44804</v>
      </c>
      <c r="C138" s="41" t="s">
        <v>563</v>
      </c>
      <c r="D138" s="41" t="s">
        <v>88</v>
      </c>
      <c r="E138" s="100" t="s">
        <v>564</v>
      </c>
      <c r="F138" s="41" t="s">
        <v>565</v>
      </c>
      <c r="G138" s="41" t="s">
        <v>566</v>
      </c>
      <c r="H138" s="41" t="s">
        <v>454</v>
      </c>
      <c r="I138" s="43">
        <v>1</v>
      </c>
      <c r="J138" s="69">
        <v>750</v>
      </c>
      <c r="K138" s="70" t="s">
        <v>21</v>
      </c>
      <c r="L138" s="85" t="s">
        <v>21</v>
      </c>
      <c r="M138" s="85" t="s">
        <v>21</v>
      </c>
      <c r="N138" s="70" t="s">
        <v>21</v>
      </c>
      <c r="O138" s="47"/>
      <c r="P138" s="44"/>
      <c r="Q138" s="44"/>
    </row>
    <row r="139" spans="1:17" ht="12">
      <c r="A139" s="58" t="s">
        <v>15</v>
      </c>
      <c r="B139" s="61">
        <v>44804</v>
      </c>
      <c r="C139" s="41" t="s">
        <v>567</v>
      </c>
      <c r="D139" s="41" t="s">
        <v>263</v>
      </c>
      <c r="E139" s="100" t="s">
        <v>568</v>
      </c>
      <c r="F139" s="41" t="s">
        <v>569</v>
      </c>
      <c r="G139" s="41">
        <v>7949040</v>
      </c>
      <c r="H139" s="41" t="s">
        <v>256</v>
      </c>
      <c r="I139" s="43">
        <v>1</v>
      </c>
      <c r="J139" s="69">
        <v>1500</v>
      </c>
      <c r="K139" s="70" t="s">
        <v>21</v>
      </c>
      <c r="L139" s="85" t="s">
        <v>21</v>
      </c>
      <c r="M139" s="85" t="s">
        <v>21</v>
      </c>
      <c r="N139" s="70" t="s">
        <v>21</v>
      </c>
      <c r="O139" s="47"/>
      <c r="P139" s="44"/>
      <c r="Q139" s="44"/>
    </row>
    <row r="140" spans="1:17" ht="12.75">
      <c r="A140" s="58" t="s">
        <v>15</v>
      </c>
      <c r="B140" s="75">
        <v>44804</v>
      </c>
      <c r="C140" s="41" t="s">
        <v>570</v>
      </c>
      <c r="D140" s="41" t="s">
        <v>88</v>
      </c>
      <c r="E140" s="100" t="s">
        <v>571</v>
      </c>
      <c r="F140" s="41" t="s">
        <v>571</v>
      </c>
      <c r="G140" s="41" t="s">
        <v>572</v>
      </c>
      <c r="H140" s="41" t="s">
        <v>573</v>
      </c>
      <c r="I140" s="43">
        <v>2</v>
      </c>
      <c r="J140" s="69">
        <v>750</v>
      </c>
      <c r="K140" s="70" t="s">
        <v>21</v>
      </c>
      <c r="L140" s="85" t="s">
        <v>21</v>
      </c>
      <c r="M140" s="85" t="s">
        <v>21</v>
      </c>
      <c r="N140" s="70" t="s">
        <v>21</v>
      </c>
      <c r="O140" s="47"/>
      <c r="P140" s="44"/>
      <c r="Q140" s="44"/>
    </row>
    <row r="141" spans="1:17" ht="24">
      <c r="A141" s="58" t="s">
        <v>257</v>
      </c>
      <c r="B141" s="61">
        <v>44826</v>
      </c>
      <c r="C141" s="41">
        <v>664</v>
      </c>
      <c r="D141" s="41" t="s">
        <v>36</v>
      </c>
      <c r="E141" s="100" t="s">
        <v>574</v>
      </c>
      <c r="F141" s="41" t="s">
        <v>575</v>
      </c>
      <c r="G141" s="41" t="s">
        <v>576</v>
      </c>
      <c r="H141" s="41" t="s">
        <v>577</v>
      </c>
      <c r="I141" s="43">
        <v>1</v>
      </c>
      <c r="J141" s="69">
        <v>12500</v>
      </c>
      <c r="K141" s="70">
        <v>33000</v>
      </c>
      <c r="L141" s="85">
        <v>43319</v>
      </c>
      <c r="M141" s="85">
        <v>43319</v>
      </c>
      <c r="N141" s="70" t="s">
        <v>71</v>
      </c>
      <c r="O141" s="47"/>
      <c r="P141" s="44"/>
      <c r="Q141" s="44"/>
    </row>
    <row r="142" spans="1:17" ht="12">
      <c r="A142" s="58" t="s">
        <v>15</v>
      </c>
      <c r="B142" s="61">
        <v>44804</v>
      </c>
      <c r="C142" s="41" t="s">
        <v>578</v>
      </c>
      <c r="D142" s="41" t="s">
        <v>88</v>
      </c>
      <c r="E142" s="100" t="s">
        <v>579</v>
      </c>
      <c r="F142" s="41" t="s">
        <v>579</v>
      </c>
      <c r="G142" s="41" t="s">
        <v>580</v>
      </c>
      <c r="H142" s="41" t="s">
        <v>581</v>
      </c>
      <c r="I142" s="43">
        <v>1</v>
      </c>
      <c r="J142" s="69">
        <v>150</v>
      </c>
      <c r="K142" s="70" t="s">
        <v>21</v>
      </c>
      <c r="L142" s="85" t="s">
        <v>21</v>
      </c>
      <c r="M142" s="85" t="s">
        <v>21</v>
      </c>
      <c r="N142" s="70" t="s">
        <v>21</v>
      </c>
      <c r="O142" s="47"/>
    </row>
    <row r="143" spans="1:17" ht="12">
      <c r="A143" s="58" t="s">
        <v>15</v>
      </c>
      <c r="B143" s="61">
        <v>44804</v>
      </c>
      <c r="C143" s="41" t="s">
        <v>582</v>
      </c>
      <c r="D143" s="41" t="s">
        <v>88</v>
      </c>
      <c r="E143" s="100" t="s">
        <v>583</v>
      </c>
      <c r="F143" s="41" t="s">
        <v>584</v>
      </c>
      <c r="G143" s="41" t="s">
        <v>585</v>
      </c>
      <c r="H143" s="41" t="s">
        <v>105</v>
      </c>
      <c r="I143" s="43">
        <v>1</v>
      </c>
      <c r="J143" s="69">
        <v>100</v>
      </c>
      <c r="K143" s="70" t="s">
        <v>21</v>
      </c>
      <c r="L143" s="85" t="s">
        <v>21</v>
      </c>
      <c r="M143" s="85" t="s">
        <v>21</v>
      </c>
      <c r="N143" s="70" t="s">
        <v>21</v>
      </c>
      <c r="O143" s="47"/>
    </row>
    <row r="144" spans="1:17" ht="24">
      <c r="A144" s="58" t="s">
        <v>86</v>
      </c>
      <c r="B144" s="61">
        <v>44811</v>
      </c>
      <c r="C144" s="48" t="s">
        <v>586</v>
      </c>
      <c r="D144" s="48" t="s">
        <v>107</v>
      </c>
      <c r="E144" s="99" t="s">
        <v>587</v>
      </c>
      <c r="F144" s="48" t="s">
        <v>588</v>
      </c>
      <c r="G144" s="48" t="s">
        <v>589</v>
      </c>
      <c r="H144" s="48" t="s">
        <v>590</v>
      </c>
      <c r="I144" s="50" t="s">
        <v>591</v>
      </c>
      <c r="J144" s="72">
        <v>750</v>
      </c>
      <c r="K144" s="74" t="s">
        <v>21</v>
      </c>
      <c r="L144" s="88" t="s">
        <v>21</v>
      </c>
      <c r="M144" s="88" t="s">
        <v>21</v>
      </c>
      <c r="N144" s="74" t="s">
        <v>21</v>
      </c>
      <c r="O144" s="49"/>
    </row>
    <row r="145" spans="1:15" ht="12">
      <c r="A145" s="58" t="s">
        <v>592</v>
      </c>
      <c r="B145" s="63">
        <v>44826</v>
      </c>
      <c r="C145" s="41" t="s">
        <v>593</v>
      </c>
      <c r="D145" s="41" t="s">
        <v>24</v>
      </c>
      <c r="E145" s="100" t="s">
        <v>594</v>
      </c>
      <c r="F145" s="101" t="s">
        <v>595</v>
      </c>
      <c r="G145" s="102">
        <v>25100251</v>
      </c>
      <c r="H145" s="41" t="s">
        <v>353</v>
      </c>
      <c r="I145" s="43">
        <v>13</v>
      </c>
      <c r="J145" s="76">
        <v>175</v>
      </c>
      <c r="K145" s="73" t="s">
        <v>21</v>
      </c>
      <c r="L145" s="85" t="s">
        <v>21</v>
      </c>
      <c r="M145" s="85" t="s">
        <v>21</v>
      </c>
      <c r="N145" s="70" t="s">
        <v>21</v>
      </c>
      <c r="O145" s="47"/>
    </row>
    <row r="146" spans="1:15" ht="12">
      <c r="A146" s="62" t="s">
        <v>592</v>
      </c>
      <c r="B146" s="63">
        <v>44826</v>
      </c>
      <c r="C146" s="48" t="s">
        <v>596</v>
      </c>
      <c r="D146" s="48" t="s">
        <v>24</v>
      </c>
      <c r="E146" s="99" t="s">
        <v>597</v>
      </c>
      <c r="F146" s="48" t="s">
        <v>598</v>
      </c>
      <c r="G146" s="48">
        <v>25100248</v>
      </c>
      <c r="H146" s="48" t="s">
        <v>353</v>
      </c>
      <c r="I146" s="50">
        <v>21</v>
      </c>
      <c r="J146" s="72">
        <v>150</v>
      </c>
      <c r="K146" s="74" t="s">
        <v>21</v>
      </c>
      <c r="L146" s="88" t="s">
        <v>21</v>
      </c>
      <c r="M146" s="88" t="s">
        <v>21</v>
      </c>
      <c r="N146" s="74" t="s">
        <v>21</v>
      </c>
      <c r="O146" s="49"/>
    </row>
    <row r="147" spans="1:15" ht="12">
      <c r="A147" s="62" t="s">
        <v>592</v>
      </c>
      <c r="B147" s="61">
        <v>44826</v>
      </c>
      <c r="C147" s="48" t="s">
        <v>599</v>
      </c>
      <c r="D147" s="48" t="s">
        <v>24</v>
      </c>
      <c r="E147" s="99" t="s">
        <v>600</v>
      </c>
      <c r="F147" s="103" t="s">
        <v>601</v>
      </c>
      <c r="G147" s="104"/>
      <c r="H147" s="48" t="s">
        <v>136</v>
      </c>
      <c r="I147" s="50">
        <v>2</v>
      </c>
      <c r="J147" s="72">
        <v>175</v>
      </c>
      <c r="K147" s="74" t="s">
        <v>21</v>
      </c>
      <c r="L147" s="88" t="s">
        <v>21</v>
      </c>
      <c r="M147" s="88" t="s">
        <v>21</v>
      </c>
      <c r="N147" s="74" t="s">
        <v>21</v>
      </c>
      <c r="O147" s="49"/>
    </row>
    <row r="148" spans="1:15" ht="12">
      <c r="A148" s="58" t="s">
        <v>257</v>
      </c>
      <c r="B148" s="61">
        <v>44826</v>
      </c>
      <c r="C148" s="48" t="s">
        <v>602</v>
      </c>
      <c r="D148" s="48" t="s">
        <v>24</v>
      </c>
      <c r="E148" s="99" t="s">
        <v>603</v>
      </c>
      <c r="F148" s="48" t="s">
        <v>604</v>
      </c>
      <c r="G148" s="48"/>
      <c r="H148" s="48"/>
      <c r="I148" s="50">
        <v>1</v>
      </c>
      <c r="J148" s="72">
        <v>150</v>
      </c>
      <c r="K148" s="74" t="s">
        <v>21</v>
      </c>
      <c r="L148" s="88" t="s">
        <v>21</v>
      </c>
      <c r="M148" s="88" t="s">
        <v>21</v>
      </c>
      <c r="N148" s="74" t="s">
        <v>21</v>
      </c>
      <c r="O148" s="49"/>
    </row>
    <row r="149" spans="1:15" ht="12">
      <c r="A149" s="58" t="s">
        <v>22</v>
      </c>
      <c r="B149" s="61">
        <v>44826</v>
      </c>
      <c r="C149" s="41"/>
      <c r="D149" s="41" t="s">
        <v>24</v>
      </c>
      <c r="E149" s="100" t="s">
        <v>605</v>
      </c>
      <c r="F149" s="41" t="s">
        <v>606</v>
      </c>
      <c r="G149" s="41">
        <v>25100248</v>
      </c>
      <c r="H149" s="41" t="s">
        <v>353</v>
      </c>
      <c r="I149" s="43">
        <v>1</v>
      </c>
      <c r="J149" s="69">
        <v>150</v>
      </c>
      <c r="K149" s="70" t="s">
        <v>21</v>
      </c>
      <c r="L149" s="85" t="s">
        <v>21</v>
      </c>
      <c r="M149" s="85" t="s">
        <v>21</v>
      </c>
      <c r="N149" s="70" t="s">
        <v>21</v>
      </c>
      <c r="O149" s="47"/>
    </row>
    <row r="150" spans="1:15" ht="12">
      <c r="A150" s="58" t="s">
        <v>257</v>
      </c>
      <c r="B150" s="61">
        <v>44826</v>
      </c>
      <c r="C150" s="48" t="s">
        <v>607</v>
      </c>
      <c r="D150" s="48" t="s">
        <v>24</v>
      </c>
      <c r="E150" s="99" t="s">
        <v>608</v>
      </c>
      <c r="F150" s="103" t="s">
        <v>609</v>
      </c>
      <c r="G150" s="104"/>
      <c r="H150" s="48"/>
      <c r="I150" s="50">
        <v>4</v>
      </c>
      <c r="J150" s="72">
        <v>175</v>
      </c>
      <c r="K150" s="74" t="s">
        <v>21</v>
      </c>
      <c r="L150" s="88" t="s">
        <v>21</v>
      </c>
      <c r="M150" s="88" t="s">
        <v>21</v>
      </c>
      <c r="N150" s="74" t="s">
        <v>21</v>
      </c>
      <c r="O150" s="49"/>
    </row>
    <row r="151" spans="1:15" ht="12">
      <c r="A151" s="58" t="s">
        <v>592</v>
      </c>
      <c r="B151" s="61">
        <v>44826</v>
      </c>
      <c r="C151" s="41" t="s">
        <v>610</v>
      </c>
      <c r="D151" s="41" t="s">
        <v>24</v>
      </c>
      <c r="E151" s="100" t="s">
        <v>611</v>
      </c>
      <c r="F151" s="41" t="s">
        <v>612</v>
      </c>
      <c r="G151" s="41">
        <v>25100264</v>
      </c>
      <c r="H151" s="41" t="s">
        <v>353</v>
      </c>
      <c r="I151" s="43">
        <v>20</v>
      </c>
      <c r="J151" s="69">
        <v>150</v>
      </c>
      <c r="K151" s="70" t="s">
        <v>21</v>
      </c>
      <c r="L151" s="85" t="s">
        <v>21</v>
      </c>
      <c r="M151" s="85" t="s">
        <v>21</v>
      </c>
      <c r="N151" s="70" t="s">
        <v>21</v>
      </c>
      <c r="O151" s="47"/>
    </row>
    <row r="152" spans="1:15" ht="12">
      <c r="A152" s="58" t="s">
        <v>257</v>
      </c>
      <c r="B152" s="61">
        <v>44826</v>
      </c>
      <c r="C152" s="48" t="s">
        <v>613</v>
      </c>
      <c r="D152" s="48" t="s">
        <v>24</v>
      </c>
      <c r="E152" s="99" t="s">
        <v>614</v>
      </c>
      <c r="F152" s="103" t="s">
        <v>615</v>
      </c>
      <c r="G152" s="104" t="s">
        <v>21</v>
      </c>
      <c r="H152" s="48" t="s">
        <v>215</v>
      </c>
      <c r="I152" s="50">
        <v>3</v>
      </c>
      <c r="J152" s="72">
        <v>175</v>
      </c>
      <c r="K152" s="74" t="s">
        <v>21</v>
      </c>
      <c r="L152" s="88" t="s">
        <v>21</v>
      </c>
      <c r="M152" s="88" t="s">
        <v>21</v>
      </c>
      <c r="N152" s="74" t="s">
        <v>21</v>
      </c>
      <c r="O152" s="49"/>
    </row>
    <row r="153" spans="1:15" ht="12">
      <c r="A153" s="58" t="s">
        <v>592</v>
      </c>
      <c r="B153" s="61">
        <v>44826</v>
      </c>
      <c r="C153" s="41" t="s">
        <v>616</v>
      </c>
      <c r="D153" s="41" t="s">
        <v>24</v>
      </c>
      <c r="E153" s="100" t="s">
        <v>617</v>
      </c>
      <c r="F153" s="101" t="s">
        <v>618</v>
      </c>
      <c r="G153" s="102"/>
      <c r="H153" s="41"/>
      <c r="I153" s="43">
        <v>0</v>
      </c>
      <c r="J153" s="76">
        <v>175</v>
      </c>
      <c r="K153" s="73" t="s">
        <v>21</v>
      </c>
      <c r="L153" s="85" t="s">
        <v>21</v>
      </c>
      <c r="M153" s="85" t="s">
        <v>21</v>
      </c>
      <c r="N153" s="70" t="s">
        <v>21</v>
      </c>
      <c r="O153" s="47"/>
    </row>
    <row r="154" spans="1:15" ht="12">
      <c r="A154" s="62" t="s">
        <v>592</v>
      </c>
      <c r="B154" s="63">
        <v>44826</v>
      </c>
      <c r="C154" s="48" t="s">
        <v>619</v>
      </c>
      <c r="D154" s="48" t="s">
        <v>24</v>
      </c>
      <c r="E154" s="99" t="s">
        <v>620</v>
      </c>
      <c r="F154" s="103" t="s">
        <v>621</v>
      </c>
      <c r="G154" s="104">
        <v>25100267</v>
      </c>
      <c r="H154" s="48" t="s">
        <v>353</v>
      </c>
      <c r="I154" s="50">
        <v>0</v>
      </c>
      <c r="J154" s="111">
        <v>175</v>
      </c>
      <c r="K154" s="113" t="s">
        <v>21</v>
      </c>
      <c r="L154" s="88" t="s">
        <v>21</v>
      </c>
      <c r="M154" s="88" t="s">
        <v>21</v>
      </c>
      <c r="N154" s="74" t="s">
        <v>21</v>
      </c>
      <c r="O154" s="49"/>
    </row>
    <row r="155" spans="1:15" ht="12">
      <c r="A155" s="58" t="s">
        <v>592</v>
      </c>
      <c r="B155" s="61">
        <v>44826</v>
      </c>
      <c r="C155" s="41" t="s">
        <v>622</v>
      </c>
      <c r="D155" s="41" t="s">
        <v>24</v>
      </c>
      <c r="E155" s="100" t="s">
        <v>623</v>
      </c>
      <c r="F155" s="101" t="s">
        <v>624</v>
      </c>
      <c r="G155" s="102">
        <v>25100251</v>
      </c>
      <c r="H155" s="41" t="s">
        <v>353</v>
      </c>
      <c r="I155" s="43">
        <v>0</v>
      </c>
      <c r="J155" s="70">
        <v>200</v>
      </c>
      <c r="K155" s="70" t="s">
        <v>21</v>
      </c>
      <c r="L155" s="85" t="s">
        <v>21</v>
      </c>
      <c r="M155" s="85" t="s">
        <v>21</v>
      </c>
      <c r="N155" s="70" t="s">
        <v>21</v>
      </c>
      <c r="O155" s="47"/>
    </row>
    <row r="156" spans="1:15" ht="12">
      <c r="A156" s="58" t="s">
        <v>15</v>
      </c>
      <c r="B156" s="63">
        <v>44804</v>
      </c>
      <c r="C156" s="41">
        <v>3082</v>
      </c>
      <c r="D156" s="41" t="s">
        <v>625</v>
      </c>
      <c r="E156" s="100" t="s">
        <v>626</v>
      </c>
      <c r="F156" s="101" t="s">
        <v>627</v>
      </c>
      <c r="G156" s="102" t="s">
        <v>628</v>
      </c>
      <c r="H156" s="41" t="s">
        <v>629</v>
      </c>
      <c r="I156" s="43">
        <v>1</v>
      </c>
      <c r="J156" s="70">
        <v>2500</v>
      </c>
      <c r="K156" s="70" t="s">
        <v>21</v>
      </c>
      <c r="L156" s="85" t="s">
        <v>21</v>
      </c>
      <c r="M156" s="85" t="s">
        <v>21</v>
      </c>
      <c r="N156" s="70" t="s">
        <v>21</v>
      </c>
      <c r="O156" s="47"/>
    </row>
    <row r="157" spans="1:15" ht="12">
      <c r="A157" s="58" t="s">
        <v>22</v>
      </c>
      <c r="B157" s="63">
        <v>44824</v>
      </c>
      <c r="C157" s="41" t="s">
        <v>630</v>
      </c>
      <c r="D157" s="41" t="s">
        <v>97</v>
      </c>
      <c r="E157" s="100" t="s">
        <v>631</v>
      </c>
      <c r="F157" s="96"/>
      <c r="G157" s="41"/>
      <c r="H157" s="41" t="s">
        <v>632</v>
      </c>
      <c r="I157" s="43">
        <v>1</v>
      </c>
      <c r="J157" s="70">
        <v>10</v>
      </c>
      <c r="K157" s="70"/>
      <c r="L157" s="85"/>
      <c r="M157" s="85"/>
      <c r="N157" s="70"/>
      <c r="O157" s="64"/>
    </row>
    <row r="158" spans="1:15" ht="12">
      <c r="A158" s="58" t="s">
        <v>15</v>
      </c>
      <c r="B158" s="61">
        <v>44804</v>
      </c>
      <c r="C158" s="41" t="s">
        <v>633</v>
      </c>
      <c r="D158" s="41"/>
      <c r="E158" s="100" t="s">
        <v>634</v>
      </c>
      <c r="F158" s="96" t="s">
        <v>635</v>
      </c>
      <c r="G158" s="41" t="s">
        <v>636</v>
      </c>
      <c r="H158" s="41" t="s">
        <v>637</v>
      </c>
      <c r="I158" s="43">
        <v>1</v>
      </c>
      <c r="J158" s="70">
        <v>200</v>
      </c>
      <c r="K158" s="70" t="s">
        <v>21</v>
      </c>
      <c r="L158" s="85" t="s">
        <v>21</v>
      </c>
      <c r="M158" s="85" t="s">
        <v>21</v>
      </c>
      <c r="N158" s="70" t="s">
        <v>21</v>
      </c>
      <c r="O158" s="78"/>
    </row>
    <row r="159" spans="1:15" ht="12">
      <c r="A159" s="58" t="s">
        <v>15</v>
      </c>
      <c r="B159" s="61">
        <v>44804</v>
      </c>
      <c r="C159" s="41" t="s">
        <v>638</v>
      </c>
      <c r="D159" s="41" t="s">
        <v>97</v>
      </c>
      <c r="E159" s="100" t="s">
        <v>639</v>
      </c>
      <c r="F159" s="96" t="s">
        <v>640</v>
      </c>
      <c r="G159" s="41" t="s">
        <v>641</v>
      </c>
      <c r="H159" s="41" t="s">
        <v>642</v>
      </c>
      <c r="I159" s="43">
        <v>1</v>
      </c>
      <c r="J159" s="70">
        <v>75</v>
      </c>
      <c r="K159" s="70" t="s">
        <v>21</v>
      </c>
      <c r="L159" s="85" t="s">
        <v>21</v>
      </c>
      <c r="M159" s="85" t="s">
        <v>21</v>
      </c>
      <c r="N159" s="70" t="s">
        <v>21</v>
      </c>
      <c r="O159" s="78"/>
    </row>
    <row r="160" spans="1:15" ht="36">
      <c r="A160" s="58" t="s">
        <v>15</v>
      </c>
      <c r="B160" s="61">
        <v>44804</v>
      </c>
      <c r="C160" s="48" t="s">
        <v>643</v>
      </c>
      <c r="D160" s="41" t="s">
        <v>97</v>
      </c>
      <c r="E160" s="99" t="s">
        <v>644</v>
      </c>
      <c r="F160" s="105" t="s">
        <v>645</v>
      </c>
      <c r="G160" s="48" t="s">
        <v>646</v>
      </c>
      <c r="H160" s="48" t="s">
        <v>647</v>
      </c>
      <c r="I160" s="50">
        <v>1</v>
      </c>
      <c r="J160" s="74">
        <v>750</v>
      </c>
      <c r="K160" s="74" t="s">
        <v>21</v>
      </c>
      <c r="L160" s="88" t="s">
        <v>21</v>
      </c>
      <c r="M160" s="88" t="s">
        <v>21</v>
      </c>
      <c r="N160" s="74" t="s">
        <v>21</v>
      </c>
      <c r="O160" s="65"/>
    </row>
    <row r="161" spans="1:15" ht="36">
      <c r="A161" s="58" t="s">
        <v>15</v>
      </c>
      <c r="B161" s="61">
        <v>44824</v>
      </c>
      <c r="C161" s="48">
        <v>644</v>
      </c>
      <c r="D161" s="41" t="s">
        <v>36</v>
      </c>
      <c r="E161" s="99" t="s">
        <v>648</v>
      </c>
      <c r="F161" s="105" t="s">
        <v>649</v>
      </c>
      <c r="G161" s="48"/>
      <c r="H161" s="48" t="s">
        <v>647</v>
      </c>
      <c r="I161" s="50">
        <v>1</v>
      </c>
      <c r="J161" s="74">
        <v>25000</v>
      </c>
      <c r="K161" s="74">
        <v>85200</v>
      </c>
      <c r="L161" s="88">
        <v>43042</v>
      </c>
      <c r="M161" s="88">
        <v>43042</v>
      </c>
      <c r="N161" s="74" t="s">
        <v>71</v>
      </c>
      <c r="O161" s="65"/>
    </row>
    <row r="162" spans="1:15" ht="12">
      <c r="A162" s="58" t="s">
        <v>15</v>
      </c>
      <c r="B162" s="61">
        <v>44824</v>
      </c>
      <c r="C162" s="41" t="s">
        <v>650</v>
      </c>
      <c r="D162" s="41" t="s">
        <v>144</v>
      </c>
      <c r="E162" s="100" t="s">
        <v>651</v>
      </c>
      <c r="F162" s="96" t="s">
        <v>652</v>
      </c>
      <c r="G162" s="41" t="s">
        <v>653</v>
      </c>
      <c r="H162" s="41" t="s">
        <v>654</v>
      </c>
      <c r="I162" s="43">
        <v>1</v>
      </c>
      <c r="J162" s="70">
        <v>100</v>
      </c>
      <c r="K162" s="70" t="s">
        <v>21</v>
      </c>
      <c r="L162" s="85" t="s">
        <v>21</v>
      </c>
      <c r="M162" s="85" t="s">
        <v>21</v>
      </c>
      <c r="N162" s="70" t="s">
        <v>21</v>
      </c>
      <c r="O162" s="78"/>
    </row>
    <row r="163" spans="1:15" ht="24">
      <c r="A163" s="58" t="s">
        <v>45</v>
      </c>
      <c r="B163" s="61">
        <v>44811</v>
      </c>
      <c r="C163" s="48" t="s">
        <v>655</v>
      </c>
      <c r="D163" s="41" t="s">
        <v>144</v>
      </c>
      <c r="E163" s="99" t="s">
        <v>656</v>
      </c>
      <c r="F163" s="105"/>
      <c r="G163" s="48"/>
      <c r="H163" s="48" t="s">
        <v>657</v>
      </c>
      <c r="I163" s="50">
        <v>3</v>
      </c>
      <c r="J163" s="74">
        <v>500</v>
      </c>
      <c r="K163" s="74" t="s">
        <v>21</v>
      </c>
      <c r="L163" s="88" t="s">
        <v>21</v>
      </c>
      <c r="M163" s="88" t="s">
        <v>21</v>
      </c>
      <c r="N163" s="74" t="s">
        <v>21</v>
      </c>
      <c r="O163" s="65" t="s">
        <v>35</v>
      </c>
    </row>
    <row r="164" spans="1:15" ht="24">
      <c r="A164" s="58" t="s">
        <v>45</v>
      </c>
      <c r="B164" s="61">
        <v>44811</v>
      </c>
      <c r="C164" s="48" t="s">
        <v>658</v>
      </c>
      <c r="D164" s="41" t="s">
        <v>144</v>
      </c>
      <c r="E164" s="99" t="s">
        <v>659</v>
      </c>
      <c r="F164" s="105" t="s">
        <v>660</v>
      </c>
      <c r="G164" s="48" t="s">
        <v>661</v>
      </c>
      <c r="H164" s="48" t="s">
        <v>662</v>
      </c>
      <c r="I164" s="50">
        <v>1</v>
      </c>
      <c r="J164" s="74">
        <v>1750</v>
      </c>
      <c r="K164" s="74" t="s">
        <v>21</v>
      </c>
      <c r="L164" s="88" t="s">
        <v>21</v>
      </c>
      <c r="M164" s="88" t="s">
        <v>21</v>
      </c>
      <c r="N164" s="74" t="s">
        <v>21</v>
      </c>
      <c r="O164" s="65"/>
    </row>
    <row r="165" spans="1:15" ht="12">
      <c r="A165" s="58" t="s">
        <v>15</v>
      </c>
      <c r="B165" s="61">
        <v>44804</v>
      </c>
      <c r="C165" s="48" t="s">
        <v>663</v>
      </c>
      <c r="D165" s="41" t="s">
        <v>88</v>
      </c>
      <c r="E165" s="99" t="s">
        <v>664</v>
      </c>
      <c r="F165" s="105" t="s">
        <v>664</v>
      </c>
      <c r="G165" s="48" t="s">
        <v>665</v>
      </c>
      <c r="H165" s="48" t="s">
        <v>666</v>
      </c>
      <c r="I165" s="50">
        <v>1</v>
      </c>
      <c r="J165" s="74">
        <v>250</v>
      </c>
      <c r="K165" s="74" t="s">
        <v>21</v>
      </c>
      <c r="L165" s="88" t="s">
        <v>21</v>
      </c>
      <c r="M165" s="88" t="s">
        <v>21</v>
      </c>
      <c r="N165" s="74" t="s">
        <v>21</v>
      </c>
      <c r="O165" s="65"/>
    </row>
    <row r="166" spans="1:15" ht="24">
      <c r="A166" s="58" t="s">
        <v>667</v>
      </c>
      <c r="B166" s="61">
        <v>44824</v>
      </c>
      <c r="C166" s="48" t="s">
        <v>668</v>
      </c>
      <c r="D166" s="41" t="s">
        <v>88</v>
      </c>
      <c r="E166" s="99" t="s">
        <v>664</v>
      </c>
      <c r="F166" s="105" t="s">
        <v>664</v>
      </c>
      <c r="G166" s="48" t="s">
        <v>669</v>
      </c>
      <c r="H166" s="48" t="s">
        <v>513</v>
      </c>
      <c r="I166" s="50">
        <v>1</v>
      </c>
      <c r="J166" s="74">
        <v>75</v>
      </c>
      <c r="K166" s="74" t="s">
        <v>21</v>
      </c>
      <c r="L166" s="88" t="s">
        <v>21</v>
      </c>
      <c r="M166" s="88" t="s">
        <v>21</v>
      </c>
      <c r="N166" s="74" t="s">
        <v>21</v>
      </c>
      <c r="O166" s="65" t="s">
        <v>348</v>
      </c>
    </row>
    <row r="167" spans="1:15" ht="24">
      <c r="A167" s="58" t="s">
        <v>22</v>
      </c>
      <c r="B167" s="61">
        <v>44818</v>
      </c>
      <c r="C167" s="48"/>
      <c r="D167" s="41" t="s">
        <v>24</v>
      </c>
      <c r="E167" s="99" t="s">
        <v>670</v>
      </c>
      <c r="F167" s="48" t="s">
        <v>671</v>
      </c>
      <c r="G167" s="48" t="s">
        <v>670</v>
      </c>
      <c r="H167" s="48" t="s">
        <v>672</v>
      </c>
      <c r="I167" s="50">
        <v>1</v>
      </c>
      <c r="J167" s="74">
        <v>5</v>
      </c>
      <c r="K167" s="74"/>
      <c r="L167" s="88"/>
      <c r="M167" s="88"/>
      <c r="N167" s="74" t="s">
        <v>673</v>
      </c>
      <c r="O167" s="65"/>
    </row>
    <row r="168" spans="1:15" ht="12">
      <c r="A168" s="58" t="s">
        <v>22</v>
      </c>
      <c r="B168" s="61">
        <v>44826</v>
      </c>
      <c r="C168" s="41" t="s">
        <v>674</v>
      </c>
      <c r="D168" s="41"/>
      <c r="E168" s="100"/>
      <c r="F168" s="41" t="s">
        <v>675</v>
      </c>
      <c r="G168" s="41"/>
      <c r="H168" s="41"/>
      <c r="I168" s="43">
        <v>7</v>
      </c>
      <c r="J168" s="70">
        <v>50</v>
      </c>
      <c r="K168" s="70"/>
      <c r="L168" s="85"/>
      <c r="M168" s="85"/>
      <c r="N168" s="70"/>
      <c r="O168" s="64"/>
    </row>
    <row r="169" spans="1:15" ht="12">
      <c r="A169" s="58" t="s">
        <v>22</v>
      </c>
      <c r="B169" s="61">
        <v>44826</v>
      </c>
      <c r="C169" s="41" t="s">
        <v>676</v>
      </c>
      <c r="D169" s="41"/>
      <c r="E169" s="100"/>
      <c r="F169" s="41" t="s">
        <v>677</v>
      </c>
      <c r="G169" s="41"/>
      <c r="H169" s="41"/>
      <c r="I169" s="43">
        <v>5</v>
      </c>
      <c r="J169" s="70">
        <v>50</v>
      </c>
      <c r="K169" s="70"/>
      <c r="L169" s="85"/>
      <c r="M169" s="85"/>
      <c r="N169" s="70"/>
      <c r="O169" s="64"/>
    </row>
    <row r="170" spans="1:15" ht="12">
      <c r="A170" s="58" t="s">
        <v>22</v>
      </c>
      <c r="B170" s="61">
        <v>44826</v>
      </c>
      <c r="C170" s="48" t="s">
        <v>678</v>
      </c>
      <c r="D170" s="48"/>
      <c r="E170" s="99"/>
      <c r="F170" s="48" t="s">
        <v>679</v>
      </c>
      <c r="G170" s="48"/>
      <c r="H170" s="48"/>
      <c r="I170" s="50">
        <v>1</v>
      </c>
      <c r="J170" s="74">
        <v>50</v>
      </c>
      <c r="K170" s="74"/>
      <c r="L170" s="88"/>
      <c r="M170" s="88"/>
      <c r="N170" s="74"/>
      <c r="O170" s="65"/>
    </row>
  </sheetData>
  <phoneticPr fontId="20" type="noConversion"/>
  <conditionalFormatting sqref="D1:D99 D101:D128 D130 D132 F158:F167 D142:D143 D136 F171:F1048576">
    <cfRule type="containsText" dxfId="86" priority="79" operator="containsText" text="PREMIUM">
      <formula>NOT(ISERROR(SEARCH("PREMIUM",D1)))</formula>
    </cfRule>
  </conditionalFormatting>
  <conditionalFormatting sqref="D100">
    <cfRule type="containsText" dxfId="85" priority="78" operator="containsText" text="PREMIUM">
      <formula>NOT(ISERROR(SEARCH("PREMIUM",D100)))</formula>
    </cfRule>
  </conditionalFormatting>
  <conditionalFormatting sqref="A132 A145:A167 A171:A1048576 A1:A129">
    <cfRule type="containsText" dxfId="84" priority="76" operator="containsText" text="SOLD">
      <formula>NOT(ISERROR(SEARCH("SOLD",A1)))</formula>
    </cfRule>
    <cfRule type="containsText" dxfId="83" priority="77" operator="containsText" text="No Longer Available">
      <formula>NOT(ISERROR(SEARCH("No Longer Available",A1)))</formula>
    </cfRule>
  </conditionalFormatting>
  <conditionalFormatting sqref="D129">
    <cfRule type="containsText" dxfId="82" priority="75" operator="containsText" text="PREMIUM">
      <formula>NOT(ISERROR(SEARCH("PREMIUM",D129)))</formula>
    </cfRule>
  </conditionalFormatting>
  <conditionalFormatting sqref="A129">
    <cfRule type="containsText" dxfId="81" priority="73" operator="containsText" text="SOLD">
      <formula>NOT(ISERROR(SEARCH("SOLD",A129)))</formula>
    </cfRule>
    <cfRule type="containsText" dxfId="80" priority="74" operator="containsText" text="No Longer Available">
      <formula>NOT(ISERROR(SEARCH("No Longer Available",A129)))</formula>
    </cfRule>
  </conditionalFormatting>
  <conditionalFormatting sqref="A130">
    <cfRule type="containsText" dxfId="79" priority="71" operator="containsText" text="SOLD">
      <formula>NOT(ISERROR(SEARCH("SOLD",A130)))</formula>
    </cfRule>
    <cfRule type="containsText" dxfId="78" priority="72" operator="containsText" text="No Longer Available">
      <formula>NOT(ISERROR(SEARCH("No Longer Available",A130)))</formula>
    </cfRule>
  </conditionalFormatting>
  <conditionalFormatting sqref="A130">
    <cfRule type="containsText" dxfId="77" priority="69" operator="containsText" text="SOLD">
      <formula>NOT(ISERROR(SEARCH("SOLD",A130)))</formula>
    </cfRule>
    <cfRule type="containsText" dxfId="76" priority="70" operator="containsText" text="No Longer Available">
      <formula>NOT(ISERROR(SEARCH("No Longer Available",A130)))</formula>
    </cfRule>
  </conditionalFormatting>
  <conditionalFormatting sqref="A131">
    <cfRule type="containsText" dxfId="75" priority="67" operator="containsText" text="SOLD">
      <formula>NOT(ISERROR(SEARCH("SOLD",A131)))</formula>
    </cfRule>
    <cfRule type="containsText" dxfId="74" priority="68" operator="containsText" text="No Longer Available">
      <formula>NOT(ISERROR(SEARCH("No Longer Available",A131)))</formula>
    </cfRule>
  </conditionalFormatting>
  <conditionalFormatting sqref="A131">
    <cfRule type="containsText" dxfId="73" priority="65" operator="containsText" text="SOLD">
      <formula>NOT(ISERROR(SEARCH("SOLD",A131)))</formula>
    </cfRule>
    <cfRule type="containsText" dxfId="72" priority="66" operator="containsText" text="No Longer Available">
      <formula>NOT(ISERROR(SEARCH("No Longer Available",A131)))</formula>
    </cfRule>
  </conditionalFormatting>
  <conditionalFormatting sqref="D131">
    <cfRule type="containsText" dxfId="71" priority="64" operator="containsText" text="PREMIUM">
      <formula>NOT(ISERROR(SEARCH("PREMIUM",D131)))</formula>
    </cfRule>
  </conditionalFormatting>
  <conditionalFormatting sqref="D133">
    <cfRule type="containsText" dxfId="70" priority="63" operator="containsText" text="PREMIUM">
      <formula>NOT(ISERROR(SEARCH("PREMIUM",D133)))</formula>
    </cfRule>
  </conditionalFormatting>
  <conditionalFormatting sqref="A133">
    <cfRule type="containsText" dxfId="69" priority="61" operator="containsText" text="SOLD">
      <formula>NOT(ISERROR(SEARCH("SOLD",A133)))</formula>
    </cfRule>
    <cfRule type="containsText" dxfId="68" priority="62" operator="containsText" text="No Longer Available">
      <formula>NOT(ISERROR(SEARCH("No Longer Available",A133)))</formula>
    </cfRule>
  </conditionalFormatting>
  <conditionalFormatting sqref="D134">
    <cfRule type="containsText" dxfId="67" priority="60" operator="containsText" text="PREMIUM">
      <formula>NOT(ISERROR(SEARCH("PREMIUM",D134)))</formula>
    </cfRule>
  </conditionalFormatting>
  <conditionalFormatting sqref="A134">
    <cfRule type="containsText" dxfId="66" priority="58" operator="containsText" text="SOLD">
      <formula>NOT(ISERROR(SEARCH("SOLD",A134)))</formula>
    </cfRule>
    <cfRule type="containsText" dxfId="65" priority="59" operator="containsText" text="No Longer Available">
      <formula>NOT(ISERROR(SEARCH("No Longer Available",A134)))</formula>
    </cfRule>
  </conditionalFormatting>
  <conditionalFormatting sqref="A145:A157 A2:A134">
    <cfRule type="containsText" dxfId="64" priority="57" operator="containsText" text="Added">
      <formula>NOT(ISERROR(SEARCH("Added",A2)))</formula>
    </cfRule>
  </conditionalFormatting>
  <conditionalFormatting sqref="A131">
    <cfRule type="containsText" dxfId="63" priority="55" operator="containsText" text="SOLD">
      <formula>NOT(ISERROR(SEARCH("SOLD",A131)))</formula>
    </cfRule>
    <cfRule type="containsText" dxfId="62" priority="56" operator="containsText" text="No Longer Available">
      <formula>NOT(ISERROR(SEARCH("No Longer Available",A131)))</formula>
    </cfRule>
  </conditionalFormatting>
  <conditionalFormatting sqref="A130">
    <cfRule type="containsText" dxfId="61" priority="53" operator="containsText" text="SOLD">
      <formula>NOT(ISERROR(SEARCH("SOLD",A130)))</formula>
    </cfRule>
    <cfRule type="containsText" dxfId="60" priority="54" operator="containsText" text="No Longer Available">
      <formula>NOT(ISERROR(SEARCH("No Longer Available",A130)))</formula>
    </cfRule>
  </conditionalFormatting>
  <conditionalFormatting sqref="D137">
    <cfRule type="containsText" dxfId="59" priority="52" operator="containsText" text="PREMIUM">
      <formula>NOT(ISERROR(SEARCH("PREMIUM",D137)))</formula>
    </cfRule>
  </conditionalFormatting>
  <conditionalFormatting sqref="F138">
    <cfRule type="expression" dxfId="58" priority="48" stopIfTrue="1">
      <formula>MOD(ROW(),2)=0</formula>
    </cfRule>
  </conditionalFormatting>
  <conditionalFormatting sqref="D138">
    <cfRule type="containsText" dxfId="57" priority="47" operator="containsText" text="PREMIUM">
      <formula>NOT(ISERROR(SEARCH("PREMIUM",D138)))</formula>
    </cfRule>
  </conditionalFormatting>
  <conditionalFormatting sqref="D139">
    <cfRule type="containsText" dxfId="56" priority="43" operator="containsText" text="PREMIUM">
      <formula>NOT(ISERROR(SEARCH("PREMIUM",D139)))</formula>
    </cfRule>
  </conditionalFormatting>
  <conditionalFormatting sqref="D140">
    <cfRule type="containsText" dxfId="55" priority="39" operator="containsText" text="PREMIUM">
      <formula>NOT(ISERROR(SEARCH("PREMIUM",D140)))</formula>
    </cfRule>
  </conditionalFormatting>
  <conditionalFormatting sqref="D141">
    <cfRule type="containsText" dxfId="54" priority="35" operator="containsText" text="PREMIUM">
      <formula>NOT(ISERROR(SEARCH("PREMIUM",D141)))</formula>
    </cfRule>
  </conditionalFormatting>
  <conditionalFormatting sqref="A158:A167">
    <cfRule type="containsText" dxfId="53" priority="34" operator="containsText" text="Added">
      <formula>NOT(ISERROR(SEARCH("Added",A158)))</formula>
    </cfRule>
  </conditionalFormatting>
  <conditionalFormatting sqref="D158:D167">
    <cfRule type="containsText" dxfId="52" priority="33" operator="containsText" text="PREMIUM">
      <formula>NOT(ISERROR(SEARCH("PREMIUM",D158)))</formula>
    </cfRule>
  </conditionalFormatting>
  <conditionalFormatting sqref="A136:A152">
    <cfRule type="containsText" dxfId="51" priority="31" operator="containsText" text="SOLD">
      <formula>NOT(ISERROR(SEARCH("SOLD",A136)))</formula>
    </cfRule>
    <cfRule type="containsText" dxfId="50" priority="32" operator="containsText" text="No Longer Available">
      <formula>NOT(ISERROR(SEARCH("No Longer Available",A136)))</formula>
    </cfRule>
  </conditionalFormatting>
  <conditionalFormatting sqref="A136:A152">
    <cfRule type="containsText" dxfId="49" priority="30" operator="containsText" text="Added">
      <formula>NOT(ISERROR(SEARCH("Added",A136)))</formula>
    </cfRule>
  </conditionalFormatting>
  <conditionalFormatting sqref="D135">
    <cfRule type="containsText" dxfId="48" priority="29" operator="containsText" text="PREMIUM">
      <formula>NOT(ISERROR(SEARCH("PREMIUM",D135)))</formula>
    </cfRule>
  </conditionalFormatting>
  <conditionalFormatting sqref="A135">
    <cfRule type="containsText" dxfId="47" priority="27" operator="containsText" text="SOLD">
      <formula>NOT(ISERROR(SEARCH("SOLD",A135)))</formula>
    </cfRule>
    <cfRule type="containsText" dxfId="46" priority="28" operator="containsText" text="No Longer Available">
      <formula>NOT(ISERROR(SEARCH("No Longer Available",A135)))</formula>
    </cfRule>
  </conditionalFormatting>
  <conditionalFormatting sqref="A135">
    <cfRule type="containsText" dxfId="45" priority="26" operator="containsText" text="Added">
      <formula>NOT(ISERROR(SEARCH("Added",A135)))</formula>
    </cfRule>
  </conditionalFormatting>
  <conditionalFormatting sqref="A2:A167">
    <cfRule type="containsText" dxfId="44" priority="25" operator="containsText" text="Pending">
      <formula>NOT(ISERROR(SEARCH("Pending",A2)))</formula>
    </cfRule>
  </conditionalFormatting>
  <conditionalFormatting sqref="A148:A152">
    <cfRule type="containsText" dxfId="43" priority="23" operator="containsText" text="SOLD">
      <formula>NOT(ISERROR(SEARCH("SOLD",A148)))</formula>
    </cfRule>
    <cfRule type="containsText" dxfId="42" priority="24" operator="containsText" text="No Longer Available">
      <formula>NOT(ISERROR(SEARCH("No Longer Available",A148)))</formula>
    </cfRule>
  </conditionalFormatting>
  <conditionalFormatting sqref="A148:A152">
    <cfRule type="containsText" dxfId="41" priority="22" operator="containsText" text="Added">
      <formula>NOT(ISERROR(SEARCH("Added",A148)))</formula>
    </cfRule>
  </conditionalFormatting>
  <conditionalFormatting sqref="A148:A152">
    <cfRule type="containsText" dxfId="40" priority="21" operator="containsText" text="Pending">
      <formula>NOT(ISERROR(SEARCH("Pending",A148)))</formula>
    </cfRule>
  </conditionalFormatting>
  <conditionalFormatting sqref="A150:A152">
    <cfRule type="containsText" dxfId="39" priority="19" operator="containsText" text="SOLD">
      <formula>NOT(ISERROR(SEARCH("SOLD",A150)))</formula>
    </cfRule>
    <cfRule type="containsText" dxfId="38" priority="20" operator="containsText" text="No Longer Available">
      <formula>NOT(ISERROR(SEARCH("No Longer Available",A150)))</formula>
    </cfRule>
  </conditionalFormatting>
  <conditionalFormatting sqref="A150:A152">
    <cfRule type="containsText" dxfId="37" priority="18" operator="containsText" text="Added">
      <formula>NOT(ISERROR(SEARCH("Added",A150)))</formula>
    </cfRule>
  </conditionalFormatting>
  <conditionalFormatting sqref="A150:A152">
    <cfRule type="containsText" dxfId="36" priority="17" operator="containsText" text="Pending">
      <formula>NOT(ISERROR(SEARCH("Pending",A150)))</formula>
    </cfRule>
  </conditionalFormatting>
  <conditionalFormatting sqref="A152">
    <cfRule type="containsText" dxfId="35" priority="15" operator="containsText" text="SOLD">
      <formula>NOT(ISERROR(SEARCH("SOLD",A152)))</formula>
    </cfRule>
    <cfRule type="containsText" dxfId="34" priority="16" operator="containsText" text="No Longer Available">
      <formula>NOT(ISERROR(SEARCH("No Longer Available",A152)))</formula>
    </cfRule>
  </conditionalFormatting>
  <conditionalFormatting sqref="A152">
    <cfRule type="containsText" dxfId="33" priority="14" operator="containsText" text="Added">
      <formula>NOT(ISERROR(SEARCH("Added",A152)))</formula>
    </cfRule>
  </conditionalFormatting>
  <conditionalFormatting sqref="A152">
    <cfRule type="containsText" dxfId="32" priority="13" operator="containsText" text="Pending">
      <formula>NOT(ISERROR(SEARCH("Pending",A152)))</formula>
    </cfRule>
  </conditionalFormatting>
  <conditionalFormatting sqref="A168">
    <cfRule type="containsText" dxfId="31" priority="11" operator="containsText" text="SOLD">
      <formula>NOT(ISERROR(SEARCH("SOLD",A168)))</formula>
    </cfRule>
    <cfRule type="containsText" dxfId="30" priority="12" operator="containsText" text="No Longer Available">
      <formula>NOT(ISERROR(SEARCH("No Longer Available",A168)))</formula>
    </cfRule>
  </conditionalFormatting>
  <conditionalFormatting sqref="A168">
    <cfRule type="containsText" dxfId="29" priority="10" operator="containsText" text="Added">
      <formula>NOT(ISERROR(SEARCH("Added",A168)))</formula>
    </cfRule>
  </conditionalFormatting>
  <conditionalFormatting sqref="A168">
    <cfRule type="containsText" dxfId="28" priority="9" operator="containsText" text="Pending">
      <formula>NOT(ISERROR(SEARCH("Pending",A168)))</formula>
    </cfRule>
  </conditionalFormatting>
  <conditionalFormatting sqref="A169">
    <cfRule type="containsText" dxfId="27" priority="7" operator="containsText" text="SOLD">
      <formula>NOT(ISERROR(SEARCH("SOLD",A169)))</formula>
    </cfRule>
    <cfRule type="containsText" dxfId="26" priority="8" operator="containsText" text="No Longer Available">
      <formula>NOT(ISERROR(SEARCH("No Longer Available",A169)))</formula>
    </cfRule>
  </conditionalFormatting>
  <conditionalFormatting sqref="A169">
    <cfRule type="containsText" dxfId="25" priority="6" operator="containsText" text="Added">
      <formula>NOT(ISERROR(SEARCH("Added",A169)))</formula>
    </cfRule>
  </conditionalFormatting>
  <conditionalFormatting sqref="A169">
    <cfRule type="containsText" dxfId="24" priority="5" operator="containsText" text="Pending">
      <formula>NOT(ISERROR(SEARCH("Pending",A169)))</formula>
    </cfRule>
  </conditionalFormatting>
  <conditionalFormatting sqref="A170">
    <cfRule type="containsText" dxfId="23" priority="3" operator="containsText" text="SOLD">
      <formula>NOT(ISERROR(SEARCH("SOLD",A170)))</formula>
    </cfRule>
    <cfRule type="containsText" dxfId="22" priority="4" operator="containsText" text="No Longer Available">
      <formula>NOT(ISERROR(SEARCH("No Longer Available",A170)))</formula>
    </cfRule>
  </conditionalFormatting>
  <conditionalFormatting sqref="A170">
    <cfRule type="containsText" dxfId="21" priority="2" operator="containsText" text="Added">
      <formula>NOT(ISERROR(SEARCH("Added",A170)))</formula>
    </cfRule>
  </conditionalFormatting>
  <conditionalFormatting sqref="A170">
    <cfRule type="containsText" dxfId="20" priority="1" operator="containsText" text="Pending">
      <formula>NOT(ISERROR(SEARCH("Pending",A170)))</formula>
    </cfRule>
  </conditionalFormatting>
  <pageMargins left="0.25" right="0.25" top="0.5" bottom="0.5" header="0.3" footer="0.3"/>
  <pageSetup scale="90" orientation="landscape" r:id="rId1"/>
  <tableParts count="1">
    <tablePart r:id="rId2"/>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F64E13-E328-4134-9FD1-FC1E1ACA8139}">
  <sheetPr codeName="Sheet10">
    <tabColor rgb="FF92D050"/>
  </sheetPr>
  <dimension ref="A1:X28"/>
  <sheetViews>
    <sheetView workbookViewId="0">
      <selection activeCell="O22" sqref="O22"/>
    </sheetView>
  </sheetViews>
  <sheetFormatPr defaultRowHeight="15"/>
  <sheetData>
    <row r="1" spans="1:2">
      <c r="A1" s="3" t="s">
        <v>893</v>
      </c>
    </row>
    <row r="2" spans="1:2">
      <c r="A2" s="2" t="s">
        <v>894</v>
      </c>
    </row>
    <row r="3" spans="1:2">
      <c r="A3" s="3" t="s">
        <v>895</v>
      </c>
    </row>
    <row r="4" spans="1:2">
      <c r="A4" s="2" t="s">
        <v>896</v>
      </c>
    </row>
    <row r="5" spans="1:2">
      <c r="A5" s="2" t="s">
        <v>897</v>
      </c>
    </row>
    <row r="6" spans="1:2">
      <c r="A6" s="2" t="s">
        <v>898</v>
      </c>
    </row>
    <row r="7" spans="1:2">
      <c r="A7" s="2" t="s">
        <v>899</v>
      </c>
    </row>
    <row r="8" spans="1:2">
      <c r="A8" s="2" t="s">
        <v>900</v>
      </c>
    </row>
    <row r="9" spans="1:2">
      <c r="A9" s="2" t="s">
        <v>901</v>
      </c>
    </row>
    <row r="10" spans="1:2">
      <c r="A10" s="2" t="s">
        <v>902</v>
      </c>
    </row>
    <row r="11" spans="1:2">
      <c r="A11" s="3" t="s">
        <v>903</v>
      </c>
    </row>
    <row r="12" spans="1:2">
      <c r="A12" s="2" t="s">
        <v>904</v>
      </c>
    </row>
    <row r="13" spans="1:2">
      <c r="B13" s="2" t="s">
        <v>905</v>
      </c>
    </row>
    <row r="14" spans="1:2">
      <c r="A14" s="2" t="s">
        <v>906</v>
      </c>
    </row>
    <row r="15" spans="1:2">
      <c r="B15" s="2" t="s">
        <v>907</v>
      </c>
    </row>
    <row r="16" spans="1:2">
      <c r="A16" s="2" t="s">
        <v>908</v>
      </c>
    </row>
    <row r="17" spans="1:24">
      <c r="A17" s="2"/>
    </row>
    <row r="18" spans="1:24">
      <c r="A18" s="3" t="s">
        <v>909</v>
      </c>
    </row>
    <row r="19" spans="1:24">
      <c r="A19" s="2" t="s">
        <v>910</v>
      </c>
    </row>
    <row r="20" spans="1:24" ht="23.25">
      <c r="B20" s="2" t="s">
        <v>911</v>
      </c>
      <c r="M20" s="116" t="s">
        <v>912</v>
      </c>
      <c r="N20" s="116"/>
      <c r="O20" s="116"/>
      <c r="P20" s="116"/>
      <c r="Q20" s="116"/>
      <c r="R20" s="116"/>
      <c r="S20" s="116"/>
      <c r="T20" s="116"/>
      <c r="U20" s="116"/>
      <c r="V20" s="116"/>
      <c r="W20" s="116"/>
      <c r="X20" s="116"/>
    </row>
    <row r="21" spans="1:24">
      <c r="B21" s="2" t="s">
        <v>913</v>
      </c>
    </row>
    <row r="22" spans="1:24">
      <c r="A22" s="3" t="s">
        <v>914</v>
      </c>
    </row>
    <row r="23" spans="1:24">
      <c r="A23" s="2" t="s">
        <v>915</v>
      </c>
    </row>
    <row r="24" spans="1:24">
      <c r="A24" s="2" t="s">
        <v>916</v>
      </c>
    </row>
    <row r="25" spans="1:24">
      <c r="A25" s="3" t="s">
        <v>917</v>
      </c>
    </row>
    <row r="26" spans="1:24">
      <c r="A26" s="2" t="s">
        <v>918</v>
      </c>
    </row>
    <row r="27" spans="1:24">
      <c r="A27" s="2" t="s">
        <v>919</v>
      </c>
    </row>
    <row r="28" spans="1:24">
      <c r="A28" s="2" t="s">
        <v>920</v>
      </c>
    </row>
  </sheetData>
  <mergeCells count="1">
    <mergeCell ref="M20:X20"/>
  </mergeCells>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4EB6BB-48EC-4CD5-A6EB-DE60C42BE9F6}">
  <sheetPr codeName="Sheet11">
    <tabColor rgb="FF92D050"/>
  </sheetPr>
  <dimension ref="B2:B28"/>
  <sheetViews>
    <sheetView workbookViewId="0">
      <selection activeCell="B1" sqref="B1:B1048576"/>
    </sheetView>
  </sheetViews>
  <sheetFormatPr defaultRowHeight="15"/>
  <cols>
    <col min="2" max="2" width="96" customWidth="1"/>
  </cols>
  <sheetData>
    <row r="2" spans="2:2">
      <c r="B2" t="s">
        <v>921</v>
      </c>
    </row>
    <row r="3" spans="2:2">
      <c r="B3" t="s">
        <v>922</v>
      </c>
    </row>
    <row r="4" spans="2:2">
      <c r="B4" t="s">
        <v>923</v>
      </c>
    </row>
    <row r="5" spans="2:2">
      <c r="B5" t="s">
        <v>924</v>
      </c>
    </row>
    <row r="6" spans="2:2">
      <c r="B6" t="s">
        <v>925</v>
      </c>
    </row>
    <row r="7" spans="2:2">
      <c r="B7" t="s">
        <v>926</v>
      </c>
    </row>
    <row r="8" spans="2:2">
      <c r="B8" t="s">
        <v>927</v>
      </c>
    </row>
    <row r="9" spans="2:2">
      <c r="B9" t="s">
        <v>928</v>
      </c>
    </row>
    <row r="10" spans="2:2">
      <c r="B10" t="s">
        <v>929</v>
      </c>
    </row>
    <row r="11" spans="2:2">
      <c r="B11" t="s">
        <v>930</v>
      </c>
    </row>
    <row r="12" spans="2:2">
      <c r="B12" t="s">
        <v>931</v>
      </c>
    </row>
    <row r="13" spans="2:2">
      <c r="B13" t="s">
        <v>932</v>
      </c>
    </row>
    <row r="14" spans="2:2">
      <c r="B14" t="s">
        <v>933</v>
      </c>
    </row>
    <row r="16" spans="2:2">
      <c r="B16" t="s">
        <v>934</v>
      </c>
    </row>
    <row r="18" spans="2:2">
      <c r="B18" t="s">
        <v>935</v>
      </c>
    </row>
    <row r="20" spans="2:2">
      <c r="B20" t="s">
        <v>936</v>
      </c>
    </row>
    <row r="22" spans="2:2">
      <c r="B22" t="s">
        <v>937</v>
      </c>
    </row>
    <row r="23" spans="2:2">
      <c r="B23" t="s">
        <v>938</v>
      </c>
    </row>
    <row r="24" spans="2:2">
      <c r="B24" t="s">
        <v>939</v>
      </c>
    </row>
    <row r="25" spans="2:2">
      <c r="B25" t="s">
        <v>940</v>
      </c>
    </row>
    <row r="26" spans="2:2">
      <c r="B26" t="s">
        <v>941</v>
      </c>
    </row>
    <row r="27" spans="2:2">
      <c r="B27" t="s">
        <v>942</v>
      </c>
    </row>
    <row r="28" spans="2:2">
      <c r="B28" t="s">
        <v>943</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E0A85C-5DE9-4EF6-94ED-01A3FBA5AD02}">
  <sheetPr codeName="Sheet12">
    <tabColor rgb="FF92D050"/>
  </sheetPr>
  <dimension ref="A1:A4"/>
  <sheetViews>
    <sheetView workbookViewId="0">
      <selection activeCell="J33" sqref="J33"/>
    </sheetView>
  </sheetViews>
  <sheetFormatPr defaultRowHeight="15"/>
  <sheetData>
    <row r="1" spans="1:1">
      <c r="A1" s="2" t="s">
        <v>944</v>
      </c>
    </row>
    <row r="2" spans="1:1">
      <c r="A2" s="2" t="s">
        <v>945</v>
      </c>
    </row>
    <row r="3" spans="1:1">
      <c r="A3" s="2" t="s">
        <v>946</v>
      </c>
    </row>
    <row r="4" spans="1:1">
      <c r="A4" s="2" t="s">
        <v>947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4C1663-6837-483B-9906-CE30942A0F32}">
  <sheetPr codeName="Sheet14">
    <tabColor rgb="FF92D050"/>
  </sheetPr>
  <dimension ref="A1"/>
  <sheetViews>
    <sheetView workbookViewId="0">
      <selection activeCell="M34" sqref="M34"/>
    </sheetView>
  </sheetViews>
  <sheetFormatPr defaultRowHeight="15"/>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BED3CB-AB94-46D5-AF06-A6ABC8260D17}">
  <sheetPr codeName="Sheet2">
    <tabColor rgb="FF92D050"/>
  </sheetPr>
  <dimension ref="A2:A18"/>
  <sheetViews>
    <sheetView workbookViewId="0">
      <selection activeCell="A18" sqref="A18"/>
    </sheetView>
  </sheetViews>
  <sheetFormatPr defaultRowHeight="15"/>
  <cols>
    <col min="1" max="1" width="122.28515625" customWidth="1"/>
  </cols>
  <sheetData>
    <row r="2" spans="1:1">
      <c r="A2" s="28"/>
    </row>
    <row r="3" spans="1:1" ht="18.75">
      <c r="A3" s="20" t="s">
        <v>680</v>
      </c>
    </row>
    <row r="4" spans="1:1" ht="16.5">
      <c r="A4" s="29" t="s">
        <v>681</v>
      </c>
    </row>
    <row r="5" spans="1:1" ht="16.5">
      <c r="A5" s="30" t="s">
        <v>682</v>
      </c>
    </row>
    <row r="6" spans="1:1" ht="16.5">
      <c r="A6" s="30" t="s">
        <v>683</v>
      </c>
    </row>
    <row r="7" spans="1:1">
      <c r="A7" s="31" t="s">
        <v>684</v>
      </c>
    </row>
    <row r="8" spans="1:1">
      <c r="A8" s="31" t="s">
        <v>685</v>
      </c>
    </row>
    <row r="9" spans="1:1" ht="16.5">
      <c r="A9" s="30" t="s">
        <v>686</v>
      </c>
    </row>
    <row r="10" spans="1:1" ht="16.5">
      <c r="A10" s="30" t="s">
        <v>687</v>
      </c>
    </row>
    <row r="11" spans="1:1" ht="16.5">
      <c r="A11" s="30" t="s">
        <v>688</v>
      </c>
    </row>
    <row r="12" spans="1:1" ht="16.5">
      <c r="A12" s="30" t="s">
        <v>689</v>
      </c>
    </row>
    <row r="13" spans="1:1" ht="16.5">
      <c r="A13" s="30" t="s">
        <v>690</v>
      </c>
    </row>
    <row r="14" spans="1:1" ht="16.5">
      <c r="A14" s="30" t="s">
        <v>691</v>
      </c>
    </row>
    <row r="15" spans="1:1" ht="16.5">
      <c r="A15" s="30" t="s">
        <v>692</v>
      </c>
    </row>
    <row r="17" spans="1:1" ht="18.75">
      <c r="A17" s="20" t="s">
        <v>693</v>
      </c>
    </row>
    <row r="18" spans="1:1" ht="30">
      <c r="A18" s="32" t="s">
        <v>694</v>
      </c>
    </row>
  </sheetData>
  <hyperlinks>
    <hyperlink ref="A7" r:id="rId1" display="http://www.industrialvacs.com/SearchResults.asp?Cat=72" xr:uid="{1A725550-DCC4-478C-8EF4-19D07DE55A5C}"/>
    <hyperlink ref="A8" r:id="rId2" display="http://www.industrialvacs.com/category_s/12.htm" xr:uid="{E8D11165-47DA-4913-874D-AFC218B1F06D}"/>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E34368-AF6B-4B73-B979-2A6B12242AE4}">
  <sheetPr codeName="Sheet3">
    <tabColor rgb="FF92D050"/>
  </sheetPr>
  <dimension ref="A1:A122"/>
  <sheetViews>
    <sheetView workbookViewId="0">
      <selection activeCell="A21" sqref="A21"/>
    </sheetView>
  </sheetViews>
  <sheetFormatPr defaultRowHeight="15"/>
  <cols>
    <col min="1" max="1" width="125.28515625" style="11" customWidth="1"/>
  </cols>
  <sheetData>
    <row r="1" spans="1:1" ht="23.25">
      <c r="A1" s="4" t="s">
        <v>695</v>
      </c>
    </row>
    <row r="2" spans="1:1" ht="23.25">
      <c r="A2" s="5" t="s">
        <v>696</v>
      </c>
    </row>
    <row r="3" spans="1:1" ht="23.25">
      <c r="A3" s="5" t="s">
        <v>697</v>
      </c>
    </row>
    <row r="4" spans="1:1" ht="23.25">
      <c r="A4" s="5" t="s">
        <v>698</v>
      </c>
    </row>
    <row r="5" spans="1:1" ht="31.5">
      <c r="A5" s="6"/>
    </row>
    <row r="6" spans="1:1" ht="23.25">
      <c r="A6" s="7" t="s">
        <v>699</v>
      </c>
    </row>
    <row r="7" spans="1:1" ht="23.25">
      <c r="A7" s="8" t="s">
        <v>700</v>
      </c>
    </row>
    <row r="8" spans="1:1" ht="23.25">
      <c r="A8" s="8" t="s">
        <v>701</v>
      </c>
    </row>
    <row r="9" spans="1:1" ht="23.25">
      <c r="A9" s="8" t="s">
        <v>702</v>
      </c>
    </row>
    <row r="10" spans="1:1" ht="22.5">
      <c r="A10" s="9"/>
    </row>
    <row r="11" spans="1:1" ht="23.25">
      <c r="A11" s="7" t="s">
        <v>703</v>
      </c>
    </row>
    <row r="12" spans="1:1" ht="23.25">
      <c r="A12" s="8" t="s">
        <v>704</v>
      </c>
    </row>
    <row r="13" spans="1:1" ht="23.25">
      <c r="A13" s="8" t="s">
        <v>705</v>
      </c>
    </row>
    <row r="14" spans="1:1" ht="23.25">
      <c r="A14" s="8" t="s">
        <v>706</v>
      </c>
    </row>
    <row r="15" spans="1:1" ht="23.25">
      <c r="A15" s="10" t="s">
        <v>707</v>
      </c>
    </row>
    <row r="16" spans="1:1" ht="23.25">
      <c r="A16" s="10" t="s">
        <v>708</v>
      </c>
    </row>
    <row r="17" spans="1:1" s="10" customFormat="1" ht="23.25">
      <c r="A17" s="14"/>
    </row>
    <row r="19" spans="1:1" ht="75">
      <c r="A19" s="11" t="s">
        <v>709</v>
      </c>
    </row>
    <row r="21" spans="1:1">
      <c r="A21" t="s">
        <v>710</v>
      </c>
    </row>
    <row r="23" spans="1:1" s="13" customFormat="1">
      <c r="A23" s="12"/>
    </row>
    <row r="48" spans="1:1" s="13" customFormat="1">
      <c r="A48" s="12"/>
    </row>
    <row r="51" spans="1:1" s="13" customFormat="1">
      <c r="A51" s="12"/>
    </row>
    <row r="60" spans="1:1" s="13" customFormat="1">
      <c r="A60" s="12"/>
    </row>
    <row r="66" spans="1:1" s="13" customFormat="1">
      <c r="A66" s="12"/>
    </row>
    <row r="83" spans="1:1" s="13" customFormat="1">
      <c r="A83" s="12"/>
    </row>
    <row r="87" spans="1:1" ht="30" customHeight="1"/>
    <row r="91" spans="1:1" ht="34.5" customHeight="1"/>
    <row r="94" spans="1:1" ht="30" customHeight="1"/>
    <row r="102" spans="1:1" s="13" customFormat="1">
      <c r="A102" s="12"/>
    </row>
    <row r="122" ht="31.5" customHeight="1"/>
  </sheetData>
  <pageMargins left="0.7" right="0.7" top="0.75" bottom="0.75" header="0.3" footer="0.3"/>
  <pageSetup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FFB44D-3A69-49A4-BC1F-62EFE23993A2}">
  <sheetPr codeName="Sheet13">
    <tabColor rgb="FF92D050"/>
  </sheetPr>
  <dimension ref="B2:M7"/>
  <sheetViews>
    <sheetView workbookViewId="0">
      <selection activeCell="T39" sqref="T39"/>
    </sheetView>
  </sheetViews>
  <sheetFormatPr defaultRowHeight="15"/>
  <cols>
    <col min="9" max="9" width="15" customWidth="1"/>
    <col min="10" max="10" width="20.5703125" customWidth="1"/>
    <col min="11" max="11" width="9.85546875" customWidth="1"/>
    <col min="12" max="12" width="12.28515625" customWidth="1"/>
  </cols>
  <sheetData>
    <row r="2" spans="2:13" ht="15.75" thickBot="1">
      <c r="B2" t="s">
        <v>711</v>
      </c>
      <c r="I2" s="36" t="s">
        <v>712</v>
      </c>
      <c r="J2" s="37" t="s">
        <v>713</v>
      </c>
      <c r="K2" s="37" t="s">
        <v>714</v>
      </c>
      <c r="L2" s="37" t="s">
        <v>715</v>
      </c>
      <c r="M2" s="37"/>
    </row>
    <row r="3" spans="2:13">
      <c r="B3" t="s">
        <v>716</v>
      </c>
      <c r="I3" s="2" t="s">
        <v>717</v>
      </c>
      <c r="J3" t="s">
        <v>718</v>
      </c>
      <c r="K3" t="s">
        <v>719</v>
      </c>
      <c r="L3" s="38">
        <v>2025</v>
      </c>
    </row>
    <row r="4" spans="2:13" ht="15" customHeight="1">
      <c r="B4" s="34"/>
      <c r="C4" s="35"/>
      <c r="D4" s="35"/>
      <c r="E4" s="35"/>
      <c r="F4" s="35"/>
      <c r="G4" s="35"/>
      <c r="H4" s="35"/>
      <c r="I4" s="39" t="s">
        <v>720</v>
      </c>
      <c r="J4" t="s">
        <v>718</v>
      </c>
      <c r="K4" t="s">
        <v>721</v>
      </c>
      <c r="L4" s="38">
        <v>2025</v>
      </c>
    </row>
    <row r="5" spans="2:13" ht="15" customHeight="1">
      <c r="B5" s="34" t="s">
        <v>722</v>
      </c>
      <c r="C5" s="35"/>
      <c r="D5" s="35"/>
      <c r="E5" s="35"/>
      <c r="F5" s="35"/>
      <c r="G5" s="35"/>
      <c r="H5" s="35"/>
      <c r="I5" s="39" t="s">
        <v>723</v>
      </c>
      <c r="J5" t="s">
        <v>718</v>
      </c>
      <c r="K5" t="s">
        <v>724</v>
      </c>
      <c r="L5" s="38">
        <v>2025</v>
      </c>
    </row>
    <row r="6" spans="2:13">
      <c r="I6" s="2" t="s">
        <v>725</v>
      </c>
      <c r="J6" t="s">
        <v>718</v>
      </c>
      <c r="K6" t="s">
        <v>726</v>
      </c>
      <c r="L6" s="38">
        <v>2025</v>
      </c>
    </row>
    <row r="7" spans="2:13">
      <c r="I7" s="2" t="s">
        <v>727</v>
      </c>
      <c r="J7" t="s">
        <v>718</v>
      </c>
      <c r="K7" t="s">
        <v>728</v>
      </c>
      <c r="L7" s="38">
        <v>2025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BB225A-5E73-4CE7-8123-19D8CCCB5DB9}">
  <sheetPr codeName="Sheet5">
    <tabColor rgb="FF92D050"/>
  </sheetPr>
  <dimension ref="A1:A20"/>
  <sheetViews>
    <sheetView workbookViewId="0">
      <selection activeCell="A21" sqref="A21"/>
    </sheetView>
  </sheetViews>
  <sheetFormatPr defaultRowHeight="15"/>
  <sheetData>
    <row r="1" spans="1:1">
      <c r="A1" t="s">
        <v>729</v>
      </c>
    </row>
    <row r="3" spans="1:1">
      <c r="A3" t="s">
        <v>730</v>
      </c>
    </row>
    <row r="4" spans="1:1">
      <c r="A4" t="s">
        <v>731</v>
      </c>
    </row>
    <row r="5" spans="1:1">
      <c r="A5" t="s">
        <v>732</v>
      </c>
    </row>
    <row r="6" spans="1:1">
      <c r="A6" t="s">
        <v>733</v>
      </c>
    </row>
    <row r="7" spans="1:1">
      <c r="A7" t="s">
        <v>734</v>
      </c>
    </row>
    <row r="8" spans="1:1">
      <c r="A8" t="s">
        <v>735</v>
      </c>
    </row>
    <row r="9" spans="1:1">
      <c r="A9" t="s">
        <v>736</v>
      </c>
    </row>
    <row r="11" spans="1:1">
      <c r="A11" t="s">
        <v>737</v>
      </c>
    </row>
    <row r="12" spans="1:1">
      <c r="A12" t="s">
        <v>738</v>
      </c>
    </row>
    <row r="16" spans="1:1">
      <c r="A16" t="s">
        <v>739</v>
      </c>
    </row>
    <row r="17" spans="1:1">
      <c r="A17" t="s">
        <v>740</v>
      </c>
    </row>
    <row r="18" spans="1:1">
      <c r="A18" t="s">
        <v>741</v>
      </c>
    </row>
    <row r="19" spans="1:1">
      <c r="A19" t="s">
        <v>742</v>
      </c>
    </row>
    <row r="20" spans="1:1">
      <c r="A20" t="s">
        <v>743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119ADB-D630-47E7-9454-6F43CE65BB12}">
  <sheetPr codeName="Sheet6">
    <tabColor rgb="FF92D050"/>
  </sheetPr>
  <dimension ref="A1:B20"/>
  <sheetViews>
    <sheetView workbookViewId="0">
      <selection activeCell="O18" sqref="O18"/>
    </sheetView>
  </sheetViews>
  <sheetFormatPr defaultRowHeight="15"/>
  <cols>
    <col min="1" max="1" width="14.28515625" customWidth="1"/>
  </cols>
  <sheetData>
    <row r="1" spans="1:2">
      <c r="A1" t="s">
        <v>744</v>
      </c>
    </row>
    <row r="2" spans="1:2">
      <c r="A2" t="s">
        <v>745</v>
      </c>
    </row>
    <row r="3" spans="1:2">
      <c r="A3" t="s">
        <v>746</v>
      </c>
    </row>
    <row r="4" spans="1:2">
      <c r="A4" t="s">
        <v>747</v>
      </c>
    </row>
    <row r="5" spans="1:2">
      <c r="A5" t="s">
        <v>748</v>
      </c>
    </row>
    <row r="6" spans="1:2">
      <c r="A6" t="s">
        <v>749</v>
      </c>
    </row>
    <row r="7" spans="1:2">
      <c r="A7" t="s">
        <v>750</v>
      </c>
    </row>
    <row r="8" spans="1:2">
      <c r="A8" t="s">
        <v>751</v>
      </c>
    </row>
    <row r="9" spans="1:2">
      <c r="A9" t="s">
        <v>752</v>
      </c>
    </row>
    <row r="10" spans="1:2">
      <c r="A10" t="s">
        <v>753</v>
      </c>
    </row>
    <row r="12" spans="1:2">
      <c r="A12" t="s">
        <v>754</v>
      </c>
      <c r="B12" t="s">
        <v>745</v>
      </c>
    </row>
    <row r="13" spans="1:2">
      <c r="A13" t="s">
        <v>755</v>
      </c>
      <c r="B13" t="s">
        <v>746</v>
      </c>
    </row>
    <row r="14" spans="1:2">
      <c r="A14" t="s">
        <v>756</v>
      </c>
      <c r="B14" t="s">
        <v>747</v>
      </c>
    </row>
    <row r="15" spans="1:2">
      <c r="A15" t="s">
        <v>757</v>
      </c>
      <c r="B15" t="s">
        <v>748</v>
      </c>
    </row>
    <row r="16" spans="1:2">
      <c r="A16" t="s">
        <v>758</v>
      </c>
      <c r="B16" t="s">
        <v>749</v>
      </c>
    </row>
    <row r="17" spans="1:2">
      <c r="A17" t="s">
        <v>759</v>
      </c>
      <c r="B17" t="s">
        <v>760</v>
      </c>
    </row>
    <row r="18" spans="1:2">
      <c r="A18" t="s">
        <v>761</v>
      </c>
      <c r="B18" t="s">
        <v>762</v>
      </c>
    </row>
    <row r="19" spans="1:2">
      <c r="A19" t="s">
        <v>763</v>
      </c>
      <c r="B19" t="s">
        <v>764</v>
      </c>
    </row>
    <row r="20" spans="1:2">
      <c r="A20" t="s">
        <v>765</v>
      </c>
      <c r="B20" t="s">
        <v>766</v>
      </c>
    </row>
  </sheetData>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9D9460-030B-41E7-96BE-B8B8809C5E20}">
  <sheetPr codeName="Sheet7">
    <tabColor rgb="FF92D050"/>
  </sheetPr>
  <dimension ref="A1:G18"/>
  <sheetViews>
    <sheetView workbookViewId="0">
      <selection activeCell="I22" sqref="I22"/>
    </sheetView>
  </sheetViews>
  <sheetFormatPr defaultRowHeight="15"/>
  <cols>
    <col min="1" max="1" width="12.42578125" bestFit="1" customWidth="1"/>
    <col min="2" max="2" width="15" bestFit="1" customWidth="1"/>
    <col min="3" max="3" width="40" bestFit="1" customWidth="1"/>
    <col min="4" max="4" width="10.85546875" bestFit="1" customWidth="1"/>
    <col min="5" max="5" width="4.28515625" bestFit="1" customWidth="1"/>
    <col min="6" max="6" width="7.5703125" bestFit="1" customWidth="1"/>
    <col min="7" max="7" width="16.28515625" bestFit="1" customWidth="1"/>
  </cols>
  <sheetData>
    <row r="1" spans="1:7">
      <c r="A1" t="s">
        <v>767</v>
      </c>
      <c r="B1" t="s">
        <v>768</v>
      </c>
      <c r="C1" t="s">
        <v>713</v>
      </c>
      <c r="D1" t="s">
        <v>769</v>
      </c>
      <c r="E1" t="s">
        <v>770</v>
      </c>
      <c r="F1" t="s">
        <v>771</v>
      </c>
      <c r="G1" t="s">
        <v>772</v>
      </c>
    </row>
    <row r="2" spans="1:7">
      <c r="A2" t="s">
        <v>590</v>
      </c>
      <c r="B2" t="s">
        <v>773</v>
      </c>
      <c r="C2" t="s">
        <v>774</v>
      </c>
      <c r="D2" t="s">
        <v>775</v>
      </c>
      <c r="E2">
        <v>2</v>
      </c>
      <c r="F2">
        <v>1</v>
      </c>
    </row>
    <row r="3" spans="1:7">
      <c r="A3" t="s">
        <v>590</v>
      </c>
      <c r="B3">
        <v>1958</v>
      </c>
      <c r="C3" t="s">
        <v>776</v>
      </c>
      <c r="D3" t="s">
        <v>775</v>
      </c>
      <c r="E3" t="s">
        <v>777</v>
      </c>
      <c r="F3">
        <v>1</v>
      </c>
    </row>
    <row r="4" spans="1:7">
      <c r="A4" t="s">
        <v>540</v>
      </c>
      <c r="B4" t="s">
        <v>778</v>
      </c>
      <c r="C4" t="s">
        <v>779</v>
      </c>
      <c r="D4" t="s">
        <v>780</v>
      </c>
      <c r="E4">
        <v>1</v>
      </c>
      <c r="F4" t="s">
        <v>781</v>
      </c>
      <c r="G4" t="s">
        <v>782</v>
      </c>
    </row>
    <row r="5" spans="1:7">
      <c r="A5" t="s">
        <v>590</v>
      </c>
      <c r="B5" t="s">
        <v>783</v>
      </c>
      <c r="C5" t="s">
        <v>784</v>
      </c>
      <c r="D5" t="s">
        <v>785</v>
      </c>
      <c r="E5">
        <v>2</v>
      </c>
      <c r="F5" t="s">
        <v>781</v>
      </c>
    </row>
    <row r="6" spans="1:7">
      <c r="A6" t="s">
        <v>590</v>
      </c>
      <c r="C6" t="s">
        <v>786</v>
      </c>
      <c r="E6">
        <v>2</v>
      </c>
      <c r="F6" t="s">
        <v>781</v>
      </c>
    </row>
    <row r="7" spans="1:7">
      <c r="C7" t="s">
        <v>787</v>
      </c>
      <c r="E7">
        <v>3</v>
      </c>
      <c r="F7">
        <v>1</v>
      </c>
    </row>
    <row r="8" spans="1:7">
      <c r="A8" t="s">
        <v>540</v>
      </c>
      <c r="B8" t="s">
        <v>788</v>
      </c>
      <c r="C8" t="s">
        <v>789</v>
      </c>
      <c r="D8" t="s">
        <v>790</v>
      </c>
      <c r="E8">
        <v>8</v>
      </c>
      <c r="F8">
        <v>2</v>
      </c>
    </row>
    <row r="9" spans="1:7">
      <c r="C9" t="s">
        <v>791</v>
      </c>
      <c r="D9" t="s">
        <v>792</v>
      </c>
      <c r="E9">
        <v>4</v>
      </c>
      <c r="F9">
        <v>2</v>
      </c>
    </row>
    <row r="10" spans="1:7">
      <c r="A10" t="s">
        <v>590</v>
      </c>
      <c r="B10" t="s">
        <v>793</v>
      </c>
      <c r="C10" t="s">
        <v>794</v>
      </c>
      <c r="D10" t="s">
        <v>795</v>
      </c>
      <c r="E10">
        <v>1</v>
      </c>
      <c r="F10">
        <v>2</v>
      </c>
    </row>
    <row r="11" spans="1:7">
      <c r="A11" t="s">
        <v>590</v>
      </c>
      <c r="B11">
        <v>1873</v>
      </c>
      <c r="C11" t="s">
        <v>796</v>
      </c>
      <c r="E11">
        <v>2</v>
      </c>
      <c r="F11" t="s">
        <v>797</v>
      </c>
    </row>
    <row r="12" spans="1:7">
      <c r="C12" t="s">
        <v>798</v>
      </c>
      <c r="F12">
        <v>2</v>
      </c>
    </row>
    <row r="13" spans="1:7">
      <c r="A13" t="s">
        <v>540</v>
      </c>
      <c r="B13" t="s">
        <v>799</v>
      </c>
      <c r="F13">
        <v>2</v>
      </c>
    </row>
    <row r="14" spans="1:7">
      <c r="A14" t="s">
        <v>590</v>
      </c>
      <c r="B14" t="s">
        <v>800</v>
      </c>
      <c r="E14">
        <v>1</v>
      </c>
      <c r="F14">
        <v>2</v>
      </c>
    </row>
    <row r="15" spans="1:7">
      <c r="A15" t="s">
        <v>590</v>
      </c>
      <c r="B15" t="s">
        <v>801</v>
      </c>
      <c r="E15">
        <v>3</v>
      </c>
      <c r="F15">
        <v>2</v>
      </c>
    </row>
    <row r="16" spans="1:7">
      <c r="A16" t="s">
        <v>590</v>
      </c>
      <c r="B16" t="s">
        <v>802</v>
      </c>
      <c r="C16" t="s">
        <v>803</v>
      </c>
      <c r="D16" t="s">
        <v>775</v>
      </c>
      <c r="E16">
        <v>6</v>
      </c>
      <c r="F16" t="s">
        <v>804</v>
      </c>
    </row>
    <row r="17" spans="1:6">
      <c r="C17" t="s">
        <v>787</v>
      </c>
      <c r="E17">
        <v>3</v>
      </c>
      <c r="F17">
        <v>2</v>
      </c>
    </row>
    <row r="18" spans="1:6">
      <c r="A18" t="s">
        <v>590</v>
      </c>
      <c r="B18" t="s">
        <v>805</v>
      </c>
      <c r="C18" t="s">
        <v>806</v>
      </c>
      <c r="D18" t="s">
        <v>775</v>
      </c>
      <c r="E18">
        <v>6</v>
      </c>
      <c r="F18">
        <v>9</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DB8D0F-79E2-4162-885F-2B84E6055817}">
  <sheetPr codeName="Sheet8">
    <tabColor rgb="FF92D050"/>
  </sheetPr>
  <dimension ref="A1:B44"/>
  <sheetViews>
    <sheetView topLeftCell="A5" workbookViewId="0">
      <selection activeCell="C14" sqref="C14"/>
    </sheetView>
  </sheetViews>
  <sheetFormatPr defaultRowHeight="15"/>
  <cols>
    <col min="1" max="1" width="25" customWidth="1"/>
    <col min="2" max="2" width="68.85546875" customWidth="1"/>
  </cols>
  <sheetData>
    <row r="1" spans="1:2" ht="29.25">
      <c r="A1" s="15" t="s">
        <v>807</v>
      </c>
      <c r="B1" s="16" t="s">
        <v>808</v>
      </c>
    </row>
    <row r="2" spans="1:2">
      <c r="A2" s="15" t="s">
        <v>809</v>
      </c>
      <c r="B2" s="16" t="s">
        <v>810</v>
      </c>
    </row>
    <row r="3" spans="1:2">
      <c r="A3" s="15" t="s">
        <v>811</v>
      </c>
      <c r="B3" s="16" t="s">
        <v>812</v>
      </c>
    </row>
    <row r="4" spans="1:2">
      <c r="A4" s="15" t="s">
        <v>813</v>
      </c>
      <c r="B4" s="16" t="s">
        <v>814</v>
      </c>
    </row>
    <row r="5" spans="1:2">
      <c r="A5" s="15" t="s">
        <v>815</v>
      </c>
      <c r="B5" s="16" t="s">
        <v>816</v>
      </c>
    </row>
    <row r="6" spans="1:2">
      <c r="A6" s="15" t="s">
        <v>817</v>
      </c>
      <c r="B6" s="16" t="s">
        <v>818</v>
      </c>
    </row>
    <row r="7" spans="1:2">
      <c r="A7" s="15" t="s">
        <v>819</v>
      </c>
      <c r="B7" s="16" t="s">
        <v>820</v>
      </c>
    </row>
    <row r="8" spans="1:2">
      <c r="A8" s="15" t="s">
        <v>821</v>
      </c>
      <c r="B8" s="16" t="s">
        <v>822</v>
      </c>
    </row>
    <row r="9" spans="1:2">
      <c r="A9" s="15" t="s">
        <v>823</v>
      </c>
      <c r="B9" s="16" t="s">
        <v>824</v>
      </c>
    </row>
    <row r="10" spans="1:2">
      <c r="A10" s="15" t="s">
        <v>825</v>
      </c>
      <c r="B10" s="16" t="s">
        <v>826</v>
      </c>
    </row>
    <row r="11" spans="1:2">
      <c r="A11" s="15" t="s">
        <v>827</v>
      </c>
      <c r="B11" s="16" t="s">
        <v>828</v>
      </c>
    </row>
    <row r="12" spans="1:2">
      <c r="A12" s="15" t="s">
        <v>829</v>
      </c>
      <c r="B12" s="16" t="s">
        <v>830</v>
      </c>
    </row>
    <row r="13" spans="1:2">
      <c r="A13" s="15" t="s">
        <v>831</v>
      </c>
      <c r="B13" s="16" t="s">
        <v>832</v>
      </c>
    </row>
    <row r="14" spans="1:2">
      <c r="A14" s="15" t="s">
        <v>833</v>
      </c>
      <c r="B14" s="16" t="s">
        <v>834</v>
      </c>
    </row>
    <row r="15" spans="1:2">
      <c r="A15" s="15" t="s">
        <v>835</v>
      </c>
      <c r="B15" s="16" t="s">
        <v>836</v>
      </c>
    </row>
    <row r="16" spans="1:2">
      <c r="A16" s="15" t="s">
        <v>837</v>
      </c>
      <c r="B16" s="16" t="s">
        <v>838</v>
      </c>
    </row>
    <row r="17" spans="1:2">
      <c r="A17" s="15" t="s">
        <v>839</v>
      </c>
      <c r="B17" s="16" t="s">
        <v>840</v>
      </c>
    </row>
    <row r="18" spans="1:2">
      <c r="A18" s="15" t="s">
        <v>841</v>
      </c>
      <c r="B18" s="16" t="s">
        <v>842</v>
      </c>
    </row>
    <row r="19" spans="1:2">
      <c r="A19" s="15" t="s">
        <v>843</v>
      </c>
      <c r="B19" s="16" t="s">
        <v>844</v>
      </c>
    </row>
    <row r="20" spans="1:2">
      <c r="A20" s="15" t="s">
        <v>845</v>
      </c>
      <c r="B20" s="16">
        <v>7</v>
      </c>
    </row>
    <row r="21" spans="1:2">
      <c r="A21" s="15" t="s">
        <v>846</v>
      </c>
      <c r="B21" s="17" t="s">
        <v>847</v>
      </c>
    </row>
    <row r="22" spans="1:2">
      <c r="A22" s="15" t="s">
        <v>848</v>
      </c>
      <c r="B22" s="16" t="s">
        <v>849</v>
      </c>
    </row>
    <row r="23" spans="1:2">
      <c r="A23" s="15" t="s">
        <v>850</v>
      </c>
      <c r="B23" s="16" t="s">
        <v>851</v>
      </c>
    </row>
    <row r="24" spans="1:2">
      <c r="A24" s="15" t="s">
        <v>852</v>
      </c>
      <c r="B24" s="16" t="s">
        <v>853</v>
      </c>
    </row>
    <row r="25" spans="1:2">
      <c r="A25" s="15" t="s">
        <v>854</v>
      </c>
      <c r="B25" s="16" t="s">
        <v>855</v>
      </c>
    </row>
    <row r="26" spans="1:2">
      <c r="A26" s="15" t="s">
        <v>856</v>
      </c>
      <c r="B26" s="16" t="s">
        <v>857</v>
      </c>
    </row>
    <row r="27" spans="1:2">
      <c r="A27" s="15" t="s">
        <v>858</v>
      </c>
      <c r="B27" s="16" t="s">
        <v>859</v>
      </c>
    </row>
    <row r="28" spans="1:2">
      <c r="A28" s="15" t="s">
        <v>860</v>
      </c>
      <c r="B28" s="16" t="s">
        <v>861</v>
      </c>
    </row>
    <row r="29" spans="1:2">
      <c r="A29" s="15" t="s">
        <v>862</v>
      </c>
      <c r="B29" s="16" t="s">
        <v>863</v>
      </c>
    </row>
    <row r="30" spans="1:2">
      <c r="A30" s="15" t="s">
        <v>864</v>
      </c>
      <c r="B30" s="16" t="s">
        <v>865</v>
      </c>
    </row>
    <row r="31" spans="1:2">
      <c r="A31" s="15" t="s">
        <v>866</v>
      </c>
      <c r="B31" s="16" t="s">
        <v>867</v>
      </c>
    </row>
    <row r="32" spans="1:2">
      <c r="A32" s="15" t="s">
        <v>868</v>
      </c>
      <c r="B32" s="16" t="s">
        <v>869</v>
      </c>
    </row>
    <row r="33" spans="1:2">
      <c r="A33" s="15" t="s">
        <v>870</v>
      </c>
      <c r="B33" s="16" t="s">
        <v>871</v>
      </c>
    </row>
    <row r="34" spans="1:2">
      <c r="A34" s="15" t="s">
        <v>872</v>
      </c>
      <c r="B34" s="16" t="s">
        <v>873</v>
      </c>
    </row>
    <row r="35" spans="1:2">
      <c r="A35" s="15" t="s">
        <v>874</v>
      </c>
      <c r="B35" s="16" t="s">
        <v>875</v>
      </c>
    </row>
    <row r="36" spans="1:2">
      <c r="A36" s="15" t="s">
        <v>876</v>
      </c>
      <c r="B36" s="16" t="s">
        <v>877</v>
      </c>
    </row>
    <row r="37" spans="1:2">
      <c r="A37" s="15" t="s">
        <v>878</v>
      </c>
      <c r="B37" s="16" t="s">
        <v>879</v>
      </c>
    </row>
    <row r="38" spans="1:2">
      <c r="A38" s="15" t="s">
        <v>880</v>
      </c>
      <c r="B38" s="16" t="s">
        <v>881</v>
      </c>
    </row>
    <row r="39" spans="1:2">
      <c r="A39" s="15" t="s">
        <v>882</v>
      </c>
      <c r="B39" s="16" t="s">
        <v>883</v>
      </c>
    </row>
    <row r="40" spans="1:2">
      <c r="A40" s="15" t="s">
        <v>884</v>
      </c>
      <c r="B40" s="16" t="s">
        <v>885</v>
      </c>
    </row>
    <row r="41" spans="1:2">
      <c r="A41" s="15" t="s">
        <v>886</v>
      </c>
      <c r="B41" s="16">
        <v>1</v>
      </c>
    </row>
    <row r="42" spans="1:2">
      <c r="A42" s="15" t="s">
        <v>887</v>
      </c>
      <c r="B42" s="16">
        <v>7</v>
      </c>
    </row>
    <row r="43" spans="1:2">
      <c r="A43" s="15" t="s">
        <v>888</v>
      </c>
      <c r="B43" s="16" t="s">
        <v>889</v>
      </c>
    </row>
    <row r="44" spans="1:2">
      <c r="A44" s="15" t="s">
        <v>890</v>
      </c>
      <c r="B44" s="16" t="s">
        <v>891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06CAA1-F8B8-4E58-B4B3-EB72C3F30520}">
  <sheetPr codeName="Sheet9">
    <tabColor rgb="FF92D050"/>
  </sheetPr>
  <dimension ref="A1:A22"/>
  <sheetViews>
    <sheetView workbookViewId="0">
      <selection activeCell="A5" sqref="A5"/>
    </sheetView>
  </sheetViews>
  <sheetFormatPr defaultRowHeight="15"/>
  <cols>
    <col min="1" max="1" width="142.28515625" customWidth="1"/>
  </cols>
  <sheetData>
    <row r="1" spans="1:1" ht="114" customHeight="1">
      <c r="A1" s="19" t="s">
        <v>892</v>
      </c>
    </row>
    <row r="22" spans="1:1" ht="21">
      <c r="A22" s="18"/>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ab30a85e-0978-4f61-9509-f581e9e13b04">
      <Terms xmlns="http://schemas.microsoft.com/office/infopath/2007/PartnerControls"/>
    </lcf76f155ced4ddcb4097134ff3c332f>
    <TaxCatchAll xmlns="bd37fdae-3f4e-4d56-b519-c7d9ccf52cc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D4D5A886BE0C3042A72B37B73C8CA358" ma:contentTypeVersion="10" ma:contentTypeDescription="Create a new document." ma:contentTypeScope="" ma:versionID="0c8302174ad57f728119d1c06dd736d6">
  <xsd:schema xmlns:xsd="http://www.w3.org/2001/XMLSchema" xmlns:xs="http://www.w3.org/2001/XMLSchema" xmlns:p="http://schemas.microsoft.com/office/2006/metadata/properties" xmlns:ns2="ab30a85e-0978-4f61-9509-f581e9e13b04" xmlns:ns3="bd37fdae-3f4e-4d56-b519-c7d9ccf52ccf" targetNamespace="http://schemas.microsoft.com/office/2006/metadata/properties" ma:root="true" ma:fieldsID="ed29d0b30139ec6218134926bf08c59a" ns2:_="" ns3:_="">
    <xsd:import namespace="ab30a85e-0978-4f61-9509-f581e9e13b04"/>
    <xsd:import namespace="bd37fdae-3f4e-4d56-b519-c7d9ccf52ccf"/>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DateTaken" minOccurs="0"/>
                <xsd:element ref="ns2:MediaServiceLocation"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b30a85e-0978-4f61-9509-f581e9e13b04"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Image Tags" ma:readOnly="false" ma:fieldId="{5cf76f15-5ced-4ddc-b409-7134ff3c332f}" ma:taxonomyMulti="true" ma:sspId="bd536d6e-82d9-4136-97b6-da7117602320"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d37fdae-3f4e-4d56-b519-c7d9ccf52ccf"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0e1500c3-6634-40a4-9a35-b1cea6be7bf6}" ma:internalName="TaxCatchAll" ma:showField="CatchAllData" ma:web="bd37fdae-3f4e-4d56-b519-c7d9ccf52cc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7EF429C-089E-4892-A2DD-5CCD73F7EB58}"/>
</file>

<file path=customXml/itemProps2.xml><?xml version="1.0" encoding="utf-8"?>
<ds:datastoreItem xmlns:ds="http://schemas.openxmlformats.org/officeDocument/2006/customXml" ds:itemID="{E8567DEE-4EF3-4255-80E9-FF79768282CB}"/>
</file>

<file path=customXml/itemProps3.xml><?xml version="1.0" encoding="utf-8"?>
<ds:datastoreItem xmlns:ds="http://schemas.openxmlformats.org/officeDocument/2006/customXml" ds:itemID="{D68B3ECA-0856-4CBC-8520-6E6058F910DB}"/>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Sherry Plantholt</dc:creator>
  <cp:keywords/>
  <dc:description/>
  <cp:lastModifiedBy>Sherry Plantholt</cp:lastModifiedBy>
  <cp:revision/>
  <dcterms:created xsi:type="dcterms:W3CDTF">2022-07-19T19:14:23Z</dcterms:created>
  <dcterms:modified xsi:type="dcterms:W3CDTF">2022-09-23T17:01:53Z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0x010100D4D5A886BE0C3042A72B37B73C8CA358</vt:lpwstr>
  </property>
  <property fmtid="{D5CDD505-2E9C-101B-9397-08002B2CF9AE}" pid="3" name="MediaServiceImageTags">
    <vt:lpwstr/>
  </property>
</Properties>
</file>