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fileSharing readOnlyRecommended="1" userName="Sherry Plantholt" algorithmName="SHA-512" hashValue="imMtbXLL1RO2+jjlWDOyz3GHL2JrcV7FkVyeh9RZEuHr8/CVd2YS8sIbinC5JqUdZ3x+wVoCb4wyAutu5XYjbQ==" saltValue="kkb2suht3N4FHM6z7ZuSKA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tipolarityte.sharepoint.com/sites/PTEEquipment/Shared Documents/_PTE Equipment &amp; Consumables/__CURRENT FILES/"/>
    </mc:Choice>
  </mc:AlternateContent>
  <xr:revisionPtr revIDLastSave="0" documentId="10_ncr:10000_{D463854B-EE65-4ED4-8094-988868BC38E3}" xr6:coauthVersionLast="47" xr6:coauthVersionMax="47" xr10:uidLastSave="{00000000-0000-0000-0000-000000000000}"/>
  <bookViews>
    <workbookView xWindow="28680" yWindow="-120" windowWidth="29040" windowHeight="15840" xr2:uid="{658E9AA5-F1BB-4D5E-9766-E1CAE7725644}"/>
  </bookViews>
  <sheets>
    <sheet name="CONSUMABLES" sheetId="2" r:id="rId1"/>
  </sheets>
  <externalReferences>
    <externalReference r:id="rId2"/>
  </externalReferences>
  <definedNames>
    <definedName name="Category" localSheetId="0">[1]LISTS!$C$2:$C$15</definedName>
    <definedName name="Category">[1]LISTS!$C$2:$C$15</definedName>
    <definedName name="Location">[1]LISTS!$A$2:$A$5</definedName>
    <definedName name="Status">[1]LISTS!$E$2:$E$6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<sst xmlns="http://schemas.openxmlformats.org/spreadsheetml/2006/main" count="2360" uniqueCount="770">
  <si>
    <t>Category</t>
  </si>
  <si>
    <t>Description</t>
  </si>
  <si>
    <t>Item</t>
  </si>
  <si>
    <t>UOM</t>
  </si>
  <si>
    <t>COST PER UOM</t>
  </si>
  <si>
    <t>First Expire Date, If known</t>
  </si>
  <si>
    <t>Location</t>
  </si>
  <si>
    <t>3D Printer media</t>
  </si>
  <si>
    <t>Garnet Blast Media 150 to 297</t>
  </si>
  <si>
    <t>Pail</t>
  </si>
  <si>
    <t>N/A</t>
  </si>
  <si>
    <t>Alcohol/Ethanol</t>
  </si>
  <si>
    <t>Alcohol - Reagent Alcohol HistoPrep (64-17-5, 67-63-0, 67-56-1)</t>
  </si>
  <si>
    <t>HC6001</t>
  </si>
  <si>
    <t>Each</t>
  </si>
  <si>
    <t>gallon</t>
  </si>
  <si>
    <t>Need Dates</t>
  </si>
  <si>
    <t>CAGE PMD</t>
  </si>
  <si>
    <t>Bag</t>
  </si>
  <si>
    <t>Bag - Sealing</t>
  </si>
  <si>
    <t>Bags</t>
  </si>
  <si>
    <t>Bag - Specimen Bags - 8x10</t>
  </si>
  <si>
    <t>S2970</t>
  </si>
  <si>
    <t>Box</t>
  </si>
  <si>
    <t>Bag - Zipper 13x18</t>
  </si>
  <si>
    <t>X001DM4QB9</t>
  </si>
  <si>
    <t>100/bag</t>
  </si>
  <si>
    <t>Sample Bag w/puncture proof tabs</t>
  </si>
  <si>
    <t>500/box</t>
  </si>
  <si>
    <t>Non-Inv</t>
  </si>
  <si>
    <t>Specimen Bags - 9x6, zip style</t>
  </si>
  <si>
    <t>DYND30261</t>
  </si>
  <si>
    <t>100/pack</t>
  </si>
  <si>
    <t>Pack</t>
  </si>
  <si>
    <t>Chemical/Media</t>
  </si>
  <si>
    <t>A2221</t>
  </si>
  <si>
    <t>Each (at least 69)</t>
  </si>
  <si>
    <t>CAGE PRD</t>
  </si>
  <si>
    <t>MD1411</t>
  </si>
  <si>
    <t>bottle</t>
  </si>
  <si>
    <t>DTT</t>
  </si>
  <si>
    <t>PIA39255</t>
  </si>
  <si>
    <t>NEED DATES</t>
  </si>
  <si>
    <t>AX2340</t>
  </si>
  <si>
    <t>Kit</t>
  </si>
  <si>
    <t>PBS (Phosphate Buffered Saline)</t>
  </si>
  <si>
    <t>10/case</t>
  </si>
  <si>
    <t>Case</t>
  </si>
  <si>
    <t>TBS 20X, pH 7.4</t>
  </si>
  <si>
    <t>18236B</t>
  </si>
  <si>
    <t>1000 ml</t>
  </si>
  <si>
    <t>Bottle</t>
  </si>
  <si>
    <t>Cleaner</t>
  </si>
  <si>
    <t>each</t>
  </si>
  <si>
    <t>Dish/Plate/Container</t>
  </si>
  <si>
    <t>Bowl 32 oz.</t>
  </si>
  <si>
    <t>DYND50321</t>
  </si>
  <si>
    <t>Bowl</t>
  </si>
  <si>
    <t>Container  - 4oz Specimen sterile</t>
  </si>
  <si>
    <t>Dish - GenClone 25-200, TC Treated Dishes, 35 x 10mm Vented, Growth Area: 8.5cm2</t>
  </si>
  <si>
    <t xml:space="preserve">10/pack </t>
  </si>
  <si>
    <t>Dish, TC Treated 100 x 20mm</t>
  </si>
  <si>
    <t>Emesis Basin</t>
  </si>
  <si>
    <t>PT09</t>
  </si>
  <si>
    <t>Microplates - 6-well Clear Flat Bottom TC-treated Multiwell Cell Culture Plate, with Lid, Individually Wrapped, Sterile, 50/Case</t>
  </si>
  <si>
    <t>50/case</t>
  </si>
  <si>
    <t>Petri Dish, 100x15 Stackable</t>
  </si>
  <si>
    <t>500/box (Open Box) ~ 75 missing</t>
  </si>
  <si>
    <t>Plate - 1.2 mL Storage</t>
  </si>
  <si>
    <t>KBS7001130</t>
  </si>
  <si>
    <t>50 plates</t>
  </si>
  <si>
    <t>Plate - 1.2, Storage plate</t>
  </si>
  <si>
    <t>AB0554</t>
  </si>
  <si>
    <t>50/ box</t>
  </si>
  <si>
    <t>Plate - 2.0 mL Deep Well Plate, 96 Square Wells, Clear, Sterile (303631987019) never opened</t>
  </si>
  <si>
    <t>P2MLSQCS</t>
  </si>
  <si>
    <t>case</t>
  </si>
  <si>
    <t>Plate - 2.0 ml Deep well plates, square</t>
  </si>
  <si>
    <t>10/box</t>
  </si>
  <si>
    <t>none</t>
  </si>
  <si>
    <t>Plate - 2.5 ml Deep well plates w/lid</t>
  </si>
  <si>
    <t>Plate - 96-Well Microplates, PP, Conical, 0.45 mL, nonsterile</t>
  </si>
  <si>
    <t>20/pack</t>
  </si>
  <si>
    <t>Plate - Deep Well 2.0 mL, round</t>
  </si>
  <si>
    <t>DWP7651S0</t>
  </si>
  <si>
    <t>Plate - Deep well 2.0 mL, U bottom</t>
  </si>
  <si>
    <t>60 (5 per pack)</t>
  </si>
  <si>
    <t>Plate - Deep well 2.0 round</t>
  </si>
  <si>
    <t>Plate - KingFisher 96 Tip Comb For DW Magnets</t>
  </si>
  <si>
    <t>BOX</t>
  </si>
  <si>
    <t>NONE</t>
  </si>
  <si>
    <t>Plate - micro pcr 96 well full skirt. Non-pyro, rna/DNase free</t>
  </si>
  <si>
    <t>PCR96FSC</t>
  </si>
  <si>
    <t>box</t>
  </si>
  <si>
    <t>Plate - PCR 0.2, non-skirt</t>
  </si>
  <si>
    <t>AB0600</t>
  </si>
  <si>
    <t>25 plates/box</t>
  </si>
  <si>
    <t>Plate, 96-well, Flat bottom, black, round well</t>
  </si>
  <si>
    <t>40/case</t>
  </si>
  <si>
    <t>Plates - deep well 2.0 ml Round</t>
  </si>
  <si>
    <t>75 in one box
226 In one box
61 in another</t>
  </si>
  <si>
    <t>Reservoir - 100ml Reagent Reservoir Sterile, Individually Wrapped</t>
  </si>
  <si>
    <t>50/CASE</t>
  </si>
  <si>
    <t>Sterile bowl 80oz</t>
  </si>
  <si>
    <t>DYNJBOWL80</t>
  </si>
  <si>
    <t>Bleach, Germicide</t>
  </si>
  <si>
    <t>WGB1872525</t>
  </si>
  <si>
    <t>Gallon</t>
  </si>
  <si>
    <t>BUCKET</t>
  </si>
  <si>
    <t>BRUTE</t>
  </si>
  <si>
    <t>Can</t>
  </si>
  <si>
    <t>Dispenser - Triple Stainless Steel Glove Dispenser</t>
  </si>
  <si>
    <t>H6122</t>
  </si>
  <si>
    <t>Drum, plastic 55 gallon, close</t>
  </si>
  <si>
    <t>S10757BL</t>
  </si>
  <si>
    <t>Filter/Strain/Scrape/Flask</t>
  </si>
  <si>
    <t>50/pack</t>
  </si>
  <si>
    <t>Cell Strainer 200µm sterile</t>
  </si>
  <si>
    <t>25/pack</t>
  </si>
  <si>
    <t>Flask - Nunc EasYFlask Cell Culture Fl</t>
  </si>
  <si>
    <t>100/case</t>
  </si>
  <si>
    <t>Shaker Flasks - vented and baffled - 2000 mL</t>
  </si>
  <si>
    <t>BBV2000</t>
  </si>
  <si>
    <t>Syringe Filters, PVDF, 0.22µm 30mm Diameter, Sterile</t>
  </si>
  <si>
    <t>30/pack</t>
  </si>
  <si>
    <t>Vacuum Filter, GenClone 250ml PES Membrane, 0.22µm, Sterile</t>
  </si>
  <si>
    <t>12/case</t>
  </si>
  <si>
    <t>Gauge</t>
  </si>
  <si>
    <t>Open Sleeve Web Instrument Gua</t>
  </si>
  <si>
    <t>PT237</t>
  </si>
  <si>
    <t>Histology</t>
  </si>
  <si>
    <t>3x3 Cellulose Weighing Paper S</t>
  </si>
  <si>
    <t>Cover Glass  Cover Glass, 24 x 50mm (1) No. 1 Thickness (.13-.17mm), 1 Ounce/Unit</t>
  </si>
  <si>
    <t>2 lb. bag</t>
  </si>
  <si>
    <t>Label</t>
  </si>
  <si>
    <t>Label - Uline Weather-Resistant Laser</t>
  </si>
  <si>
    <t>S21908</t>
  </si>
  <si>
    <t>Labels - Dymo Compatible 1 x 2</t>
  </si>
  <si>
    <t>Labels - Tough Spot 3/8 in</t>
  </si>
  <si>
    <t>89117A</t>
  </si>
  <si>
    <t>Return Address Labels, 1/2" x 1-3/4"</t>
  </si>
  <si>
    <t>pack</t>
  </si>
  <si>
    <t>Other</t>
  </si>
  <si>
    <t>Matting - heavy ribbed 100 ft roll (9271060-11)</t>
  </si>
  <si>
    <t>14203B</t>
  </si>
  <si>
    <t>Nylon Insert Locking Nut</t>
  </si>
  <si>
    <t>PT247</t>
  </si>
  <si>
    <t>Remote Control Holder</t>
  </si>
  <si>
    <t>X0018ENEY7</t>
  </si>
  <si>
    <t>Paper</t>
  </si>
  <si>
    <t>Paper - photo white 8.5x11</t>
  </si>
  <si>
    <t>Ream</t>
  </si>
  <si>
    <t>Pipet/Tips/Access</t>
  </si>
  <si>
    <t>Pipette - Sero 50mL</t>
  </si>
  <si>
    <t>30/bag
3 bags/box</t>
  </si>
  <si>
    <t>Sealing Tip Rings - ClipTip</t>
  </si>
  <si>
    <t>NC1217161</t>
  </si>
  <si>
    <t>5 packs/case</t>
  </si>
  <si>
    <t>4800/case</t>
  </si>
  <si>
    <t>Tip - 10µl Premium Pipet Tips Low Binding</t>
  </si>
  <si>
    <t>23130RC</t>
  </si>
  <si>
    <t>96 tips/rack</t>
  </si>
  <si>
    <t>Rack</t>
  </si>
  <si>
    <t>PT126</t>
  </si>
  <si>
    <t>Tips - 1250 CLIPTIP FLTR</t>
  </si>
  <si>
    <t>96 Tip/Rack
8 Racks/Pack</t>
  </si>
  <si>
    <t>Tips - 2µl Ergonomic Barrier Tips Oly</t>
  </si>
  <si>
    <t>10 racks/96 each
960/pack</t>
  </si>
  <si>
    <t>Tips - 20 CLIPTIP FLTR</t>
  </si>
  <si>
    <t>96 Tip/Rack 
10 Racks/Pack</t>
  </si>
  <si>
    <t>Tips - 200 uL (Axygen KBS0010004) - Robotic</t>
  </si>
  <si>
    <t>PK200R</t>
  </si>
  <si>
    <t>10 racks per pack; 5 packs per box</t>
  </si>
  <si>
    <t>Tips - 300 XL CLIPTIP FLTR</t>
  </si>
  <si>
    <t>Tips - 50 CLIPTIP FLTR</t>
  </si>
  <si>
    <t>PPE - Coat</t>
  </si>
  <si>
    <t>Coat - lab XL</t>
  </si>
  <si>
    <t>NONCSW500XL</t>
  </si>
  <si>
    <t>Coat - lab XXL</t>
  </si>
  <si>
    <t>NONCSW500XXL</t>
  </si>
  <si>
    <t>Gown - Surgical Sterile Nonreinforced Sirus  Set-In Sleeves and Towel, Size 2XL</t>
  </si>
  <si>
    <t>DYNJP2003S</t>
  </si>
  <si>
    <t>Gown - Surgical Sterile Nonreinforced Sirus  Set-In Sleeves and Towel, Size XL</t>
  </si>
  <si>
    <t>DYNJP2002S</t>
  </si>
  <si>
    <t>PPE - Glove</t>
  </si>
  <si>
    <t>Gloves - Medium, Nitrile</t>
  </si>
  <si>
    <t>Gloves - XSmall, Nitrile</t>
  </si>
  <si>
    <t>44100XS</t>
  </si>
  <si>
    <t>Gloves- Large, Nitrile</t>
  </si>
  <si>
    <t>QiaCube Access</t>
  </si>
  <si>
    <t>Rotor Adapters for QiaCube</t>
  </si>
  <si>
    <t>240 preps</t>
  </si>
  <si>
    <t>Tips - 1000 FLTR QIACUBE</t>
  </si>
  <si>
    <t>8 x 128 per</t>
  </si>
  <si>
    <t>Mega Racks (at least 1 or 2 are new)</t>
  </si>
  <si>
    <t>MEGA</t>
  </si>
  <si>
    <t>&gt; 20</t>
  </si>
  <si>
    <t>Rack - Peg, 96 hole, blue
7 mL, 96, 10-13 mm, 8.2 x 12.6 x 6.9 cm</t>
  </si>
  <si>
    <t>HS24312B</t>
  </si>
  <si>
    <t>4 pks per box</t>
  </si>
  <si>
    <t>Rack - Peg, 96 hole, white
7 mL, 96, 10-13 mm, 8.2 x 12.6 x 6.9 cm</t>
  </si>
  <si>
    <t>HS24312A</t>
  </si>
  <si>
    <t>Safety</t>
  </si>
  <si>
    <t>Bottle, Wash - cleaning GHS Symbols</t>
  </si>
  <si>
    <t>6/case</t>
  </si>
  <si>
    <t>Duraporter Sample Carrier Red with Red Handles</t>
  </si>
  <si>
    <t>Hazardous Material Spill Kit</t>
  </si>
  <si>
    <t>SPILL_BUCK</t>
  </si>
  <si>
    <t>Bucket</t>
  </si>
  <si>
    <t>Scrubs, Lab Coats, laundry hangers &amp; Cabinet</t>
  </si>
  <si>
    <t>PPE_CABINET</t>
  </si>
  <si>
    <t>ALL</t>
  </si>
  <si>
    <t>Spill Kits</t>
  </si>
  <si>
    <t>SPILL_BAG</t>
  </si>
  <si>
    <t>Sterilization</t>
  </si>
  <si>
    <t>Sterilization Pouch 12x16 Foil</t>
  </si>
  <si>
    <t>40/box</t>
  </si>
  <si>
    <t>Sterilization Pouch, Large</t>
  </si>
  <si>
    <t>1000/case</t>
  </si>
  <si>
    <t>Sterilization Pouch, Small</t>
  </si>
  <si>
    <t>Tyvek Sterilization Pouch, Self-Sealing, 5.25" x 10.25"</t>
  </si>
  <si>
    <t>MSC281244P</t>
  </si>
  <si>
    <t>300/case</t>
  </si>
  <si>
    <t>Storage</t>
  </si>
  <si>
    <t>Box, 2-inch Cardboard w/ Lid</t>
  </si>
  <si>
    <t>Surgical</t>
  </si>
  <si>
    <t>Hibbs Osteotome</t>
  </si>
  <si>
    <t>Kleinert-Kutz Synovectomy Rong</t>
  </si>
  <si>
    <t>Surgical Tray</t>
  </si>
  <si>
    <t>Bone Marrow Biopsy and Aspiration Tray</t>
  </si>
  <si>
    <t>DYNJTS0214</t>
  </si>
  <si>
    <t>16/case</t>
  </si>
  <si>
    <t>Tape</t>
  </si>
  <si>
    <t>Labeling Tape 1/2in. x 500in.</t>
  </si>
  <si>
    <t>88313A</t>
  </si>
  <si>
    <t>Roll</t>
  </si>
  <si>
    <t>Tape - 3M 476XL Double-Sided Film Tape - 1" x 540 yds</t>
  </si>
  <si>
    <t>S10091</t>
  </si>
  <si>
    <t>6case</t>
  </si>
  <si>
    <t>tube/vial</t>
  </si>
  <si>
    <t>Rack, Racks and more racks (NOT MEGA)</t>
  </si>
  <si>
    <t>RACKS</t>
  </si>
  <si>
    <t>20/bundle</t>
  </si>
  <si>
    <t>Bundle</t>
  </si>
  <si>
    <t>&gt; 3</t>
  </si>
  <si>
    <t>Tube/Vial</t>
  </si>
  <si>
    <t>Tube  - 2ml Screw Cap Tube &amp; Caps</t>
  </si>
  <si>
    <t>50/bag
500/pack</t>
  </si>
  <si>
    <t>Tube - 0.2ml 8-Strip Tube &amp; Flat Str</t>
  </si>
  <si>
    <t>125/box</t>
  </si>
  <si>
    <t>Tube - 0.6ml Microtube Clear</t>
  </si>
  <si>
    <t>1000 pack</t>
  </si>
  <si>
    <t>Tube - 0.6ml Microtubes, Assorted Polypropylene, Nonsterile</t>
  </si>
  <si>
    <t>24272A</t>
  </si>
  <si>
    <t>1000/bag</t>
  </si>
  <si>
    <t>Tube - 1.5ml Screw Cap Tube &amp; Caps S</t>
  </si>
  <si>
    <t>Tube - 1.7 mL. Clear Wide Lid</t>
  </si>
  <si>
    <t>5000/case</t>
  </si>
  <si>
    <t>Tube - 10mL Screw Cap Tube 16x79mm Flat Base Polypropylene Neutral Cap Assembled Sterile</t>
  </si>
  <si>
    <t>60.551.001</t>
  </si>
  <si>
    <t>Tube - 15ml Conical Centrifuge Tubes, Polypropylene Racked, Sterile</t>
  </si>
  <si>
    <t>Tube - 2.0ml Microtubes, Clear, Low Retention Polypropylene, Boilproof, Low</t>
  </si>
  <si>
    <t>22283LR</t>
  </si>
  <si>
    <t>250/box</t>
  </si>
  <si>
    <t>Tube - 2ml Microtube Clear</t>
  </si>
  <si>
    <t>500/pack</t>
  </si>
  <si>
    <t>Tube - 50 mL Conical, Racked</t>
  </si>
  <si>
    <t>Rach</t>
  </si>
  <si>
    <t xml:space="preserve">Tube - 50ml Centrifuge Tube Bulk </t>
  </si>
  <si>
    <t>50/bag 500/case</t>
  </si>
  <si>
    <t>Tube - 50ml Conical Centrifuge Tubes, Polypropylene, Bulk, Sterile</t>
  </si>
  <si>
    <t>20 BAGS of 25 Tubes, 500/Unit</t>
  </si>
  <si>
    <t>Tube - 5mL, 13X75mm, Round Bottom, Polystyrene, Sterile, with Stopper</t>
  </si>
  <si>
    <t>55.475.001</t>
  </si>
  <si>
    <t>Tube</t>
  </si>
  <si>
    <t>Vial - Cryo 2.0ml Self-Standing Cryovial External Thread w/Lip Seal</t>
  </si>
  <si>
    <t>100/box</t>
  </si>
  <si>
    <t>VIALS, CRYOGENIC 1.0 ML</t>
  </si>
  <si>
    <t>Vivarium</t>
  </si>
  <si>
    <t>Compliant Glass Transponder 1.4 x 8.5 mm For use with UID Devices Only Cannula        MOUSE</t>
  </si>
  <si>
    <t>UC1485</t>
  </si>
  <si>
    <t>198 or 200/box</t>
  </si>
  <si>
    <t>Drape - 3/4 Drape, Fan-Folded</t>
  </si>
  <si>
    <t>DYNJP2414</t>
  </si>
  <si>
    <t>Water</t>
  </si>
  <si>
    <t>RT-PCR grade water</t>
  </si>
  <si>
    <t>AM9935</t>
  </si>
  <si>
    <t>10x1.5 ml</t>
  </si>
  <si>
    <t>Water - Deionized ASTM Type II</t>
  </si>
  <si>
    <t>LC267505</t>
  </si>
  <si>
    <t>4 L</t>
  </si>
  <si>
    <t>Water - EmbryoMax UltraPure Water w/Ge</t>
  </si>
  <si>
    <t>ES006B</t>
  </si>
  <si>
    <t>500 mL</t>
  </si>
  <si>
    <t>Water - Molecular Grade</t>
  </si>
  <si>
    <t>SH30538LS</t>
  </si>
  <si>
    <t>Wipe</t>
  </si>
  <si>
    <t>Wipe - Lab Wipes 15 x 17 SofTech 1-Ply, Box of 140 Wipes/Unit</t>
  </si>
  <si>
    <t>Wipes - Kimtech® Pure® W4 Cleanroom Wipes</t>
  </si>
  <si>
    <t>S13045</t>
  </si>
  <si>
    <t>100 wipes</t>
  </si>
  <si>
    <t>Status</t>
  </si>
  <si>
    <t>Updated</t>
  </si>
  <si>
    <t>4/40 Wash Solution, Promega</t>
  </si>
  <si>
    <t>Alcohol Wash, Blood, Promega</t>
  </si>
  <si>
    <t>Maxwell(R) HT Viral TNA Kit, Promega</t>
  </si>
  <si>
    <t>For Sale</t>
  </si>
  <si>
    <t>SOLD</t>
  </si>
  <si>
    <t>See MD1411 &amp; AX2340</t>
  </si>
  <si>
    <t>See A2221 &amp; MD1411</t>
  </si>
  <si>
    <t>See A2221 &amp; AX2340</t>
  </si>
  <si>
    <t>Non-Inv (R2)</t>
  </si>
  <si>
    <t>X001DLQO9R</t>
  </si>
  <si>
    <t>Size rings for clothing sizes 40 pieces - 8 colors</t>
  </si>
  <si>
    <t>Gidabrand</t>
  </si>
  <si>
    <t>Non-Inv (P2)</t>
  </si>
  <si>
    <t>Liter</t>
  </si>
  <si>
    <t>1L</t>
  </si>
  <si>
    <t>W51</t>
  </si>
  <si>
    <t>Water, 1 L, HPLC Grade Submicron Filtered</t>
  </si>
  <si>
    <t>Thermo / Fisher</t>
  </si>
  <si>
    <t>Pending</t>
  </si>
  <si>
    <t>V451</t>
  </si>
  <si>
    <t>Securosorb Absorbable Suture # V451</t>
  </si>
  <si>
    <t>Dressing/Suture</t>
  </si>
  <si>
    <t>Non-Inv (P1)</t>
  </si>
  <si>
    <t>For Sale - Short Date</t>
  </si>
  <si>
    <t>TechnipaqPT119</t>
  </si>
  <si>
    <t>Non-Inv (P4)</t>
  </si>
  <si>
    <t>T3105A</t>
  </si>
  <si>
    <t>Tube - 5mL cryovial, silicone washer, external thread, self standing</t>
  </si>
  <si>
    <t>Simport</t>
  </si>
  <si>
    <t>10/box (11.60)</t>
  </si>
  <si>
    <t>SYR130020PT74</t>
  </si>
  <si>
    <t>Syringe 30 mL, Luer Slip</t>
  </si>
  <si>
    <t>Syringe/Needle/Cap</t>
  </si>
  <si>
    <t>Non-Inv (P)</t>
  </si>
  <si>
    <t>double check qty</t>
  </si>
  <si>
    <t>SUT21140</t>
  </si>
  <si>
    <t>Suturing Set - OR Towel, Syringe, Gauze, Needle, Forceps, Needle Holder, Scissors</t>
  </si>
  <si>
    <t>Centurion</t>
  </si>
  <si>
    <t>For Sale - Expired</t>
  </si>
  <si>
    <t>Non-Inv (P7)</t>
  </si>
  <si>
    <t>STACK_KIT</t>
  </si>
  <si>
    <t>Stacking Kit for Hearacell VIOS 160i incubator</t>
  </si>
  <si>
    <t>Equip Access</t>
  </si>
  <si>
    <t>Non-Inv (BB)</t>
  </si>
  <si>
    <t>S9961A</t>
  </si>
  <si>
    <t xml:space="preserve">Sign - Authorized Personnel Only </t>
  </si>
  <si>
    <t>Uline</t>
  </si>
  <si>
    <t>S8522PT19</t>
  </si>
  <si>
    <t>Non-Inv (R3)</t>
  </si>
  <si>
    <t>Carton</t>
  </si>
  <si>
    <t>50 Each/Carton</t>
  </si>
  <si>
    <t>S5656</t>
  </si>
  <si>
    <t>Vinyl Envelope Clear</t>
  </si>
  <si>
    <t>500 Each/Roll</t>
  </si>
  <si>
    <t>S3562</t>
  </si>
  <si>
    <t>Label - Biohazard</t>
  </si>
  <si>
    <t>Medline</t>
  </si>
  <si>
    <t>S20849</t>
  </si>
  <si>
    <t>Bag - Biohazard Trash Liner - 20-30 Gallon, 1.2 Mil, Infectious Waste, Red</t>
  </si>
  <si>
    <t>Lot</t>
  </si>
  <si>
    <t>297/lot</t>
  </si>
  <si>
    <t>S14737R</t>
  </si>
  <si>
    <t>Vinyl Envelope Red</t>
  </si>
  <si>
    <t>50 envelopes</t>
  </si>
  <si>
    <t>S14736R</t>
  </si>
  <si>
    <t>4x6 vinyl envelope-red</t>
  </si>
  <si>
    <t>Non-Inv (P6)</t>
  </si>
  <si>
    <t>Set</t>
  </si>
  <si>
    <t>Qosina</t>
  </si>
  <si>
    <t>23204, 23203, 72036, 23226, 23264, 31297, 23253, 41431, 23206, 23210</t>
  </si>
  <si>
    <t>PT44</t>
  </si>
  <si>
    <t>Transport Bag, Large</t>
  </si>
  <si>
    <t>PT30</t>
  </si>
  <si>
    <t>Skin Marker</t>
  </si>
  <si>
    <t>Thermo Scientific</t>
  </si>
  <si>
    <t>Surgical Other</t>
  </si>
  <si>
    <t>PT27</t>
  </si>
  <si>
    <t>McMaster-Carr Supply Company</t>
  </si>
  <si>
    <t>Protective Industries, Inc. - Caplugs</t>
  </si>
  <si>
    <t>PT201</t>
  </si>
  <si>
    <t>Ronguer, Lempert, CVD, 2.5MM,</t>
  </si>
  <si>
    <t>Punch/Scalpel</t>
  </si>
  <si>
    <t>PT18</t>
  </si>
  <si>
    <t>Scalpel #15</t>
  </si>
  <si>
    <t>PT140</t>
  </si>
  <si>
    <t>Syringe 5 mL, Luer Slip</t>
  </si>
  <si>
    <t>PT128</t>
  </si>
  <si>
    <t>Syringe 3 mL, Luer Slip</t>
  </si>
  <si>
    <t>Tips - 1000 µL, individually wrapped</t>
  </si>
  <si>
    <t>Non-Inv (P5)</t>
  </si>
  <si>
    <t>PLATES,DEEP</t>
  </si>
  <si>
    <t>5 Plates/Pack</t>
  </si>
  <si>
    <t>PDW20C</t>
  </si>
  <si>
    <t>Plate - Deep Well Plates. 2.0 mL, 96 Well Deep Well Plate, Clear</t>
  </si>
  <si>
    <t>Axygen Scientific</t>
  </si>
  <si>
    <t>Pending - Short Date</t>
  </si>
  <si>
    <t>Non-Inv (P3)</t>
  </si>
  <si>
    <t>NONSW500XL</t>
  </si>
  <si>
    <t>NON27213XXL</t>
  </si>
  <si>
    <t>Pants - Disposable Unisex Scrub Pants with Elastic Waist, Size 2XL, Blue</t>
  </si>
  <si>
    <t>NON27213XL</t>
  </si>
  <si>
    <t>Pants - Disposable Unisex Scrub Pants with Elastic Waist, Size XL, Blue</t>
  </si>
  <si>
    <t>NC0229595</t>
  </si>
  <si>
    <t>Discide</t>
  </si>
  <si>
    <t>Non-Inv (BB1)</t>
  </si>
  <si>
    <t>Computer carts with wheels</t>
  </si>
  <si>
    <t>25/bag 
10 bag/case</t>
  </si>
  <si>
    <t>MSC281224C</t>
  </si>
  <si>
    <t>Underpads Disposable Economy 1</t>
  </si>
  <si>
    <t>Chuck</t>
  </si>
  <si>
    <t>MPP100670NPT32</t>
  </si>
  <si>
    <t>MPP100660NPT33</t>
  </si>
  <si>
    <t>Pair</t>
  </si>
  <si>
    <t xml:space="preserve">Pack or Each? </t>
  </si>
  <si>
    <t>MDS198315</t>
  </si>
  <si>
    <t>Gloves, Medium, sterile</t>
  </si>
  <si>
    <t>Pending - Expired</t>
  </si>
  <si>
    <t>MDS15215</t>
  </si>
  <si>
    <t>Scalpel No. 15 Disposable Ster</t>
  </si>
  <si>
    <t>50/box</t>
  </si>
  <si>
    <t>MDS0033380</t>
  </si>
  <si>
    <t>Punch - 8mm Biopsy Punch Sterile Dispo</t>
  </si>
  <si>
    <t>MDS0033360</t>
  </si>
  <si>
    <t>Punch - 6mm Biopsy Punch Sterile Dispo</t>
  </si>
  <si>
    <t>MDS0033320</t>
  </si>
  <si>
    <t>Punch - 2mm Biopsy Punch Sterile Dispo</t>
  </si>
  <si>
    <t>LVMC41</t>
  </si>
  <si>
    <t>Label Value</t>
  </si>
  <si>
    <t>Non-Inv (B)</t>
  </si>
  <si>
    <t>KBS7001130-inv</t>
  </si>
  <si>
    <t>LGS/Oktopure</t>
  </si>
  <si>
    <t>HW8511M</t>
  </si>
  <si>
    <t>HW8511</t>
  </si>
  <si>
    <t>Fisher Scientific</t>
  </si>
  <si>
    <t>HS120077(1203F13)</t>
  </si>
  <si>
    <t>HD258061WC</t>
  </si>
  <si>
    <t>Swab cotton sterile wood shaft</t>
  </si>
  <si>
    <t>4-5 sets</t>
  </si>
  <si>
    <t>Bulk</t>
  </si>
  <si>
    <t>bulk, out of bag</t>
  </si>
  <si>
    <t>H1375WH</t>
  </si>
  <si>
    <t>Casters for work stools and office chairs</t>
  </si>
  <si>
    <t>F25132</t>
  </si>
  <si>
    <t xml:space="preserve">Filter - 17 mm Nylon Syringe Filter, 0.2 uM, 100/PK, </t>
  </si>
  <si>
    <t>EZ258</t>
  </si>
  <si>
    <t>ReFresh Charcoal Canister Euth</t>
  </si>
  <si>
    <t>20/case (2)
1 box with 19</t>
  </si>
  <si>
    <t>DYNJP2001S</t>
  </si>
  <si>
    <t>Gown - Surgical Sterile Nonreinforced Sirus  Set-In Sleeves and Towel, Size L</t>
  </si>
  <si>
    <t>75/case</t>
  </si>
  <si>
    <t>CRI5001</t>
  </si>
  <si>
    <t>Polyethylene isolation gown, XL</t>
  </si>
  <si>
    <t>PPE - ISOLATE</t>
  </si>
  <si>
    <t>OFFICE</t>
  </si>
  <si>
    <t>CHAIRS_W</t>
  </si>
  <si>
    <t>Chairs, Conference - White</t>
  </si>
  <si>
    <t>CHAIRS_G</t>
  </si>
  <si>
    <t>Chairs, Conference - Grey</t>
  </si>
  <si>
    <t>CHAIRS_B</t>
  </si>
  <si>
    <t>Chairs, Conference - Brown</t>
  </si>
  <si>
    <t>No Longer Available</t>
  </si>
  <si>
    <t>5/bag</t>
  </si>
  <si>
    <t>CASTER</t>
  </si>
  <si>
    <t>Casters</t>
  </si>
  <si>
    <t>Non-Inv (BAY)</t>
  </si>
  <si>
    <t>OTHER (BAY)</t>
  </si>
  <si>
    <t>BM1R16MV1</t>
  </si>
  <si>
    <t>Syr-Line Timer SPDT CO 16Amp Multifunction, 12 - 240VAC/DC, 17.5 mm</t>
  </si>
  <si>
    <t>SYR-Line</t>
  </si>
  <si>
    <t>4L bottle</t>
  </si>
  <si>
    <t>A4514</t>
  </si>
  <si>
    <t>2-Propanol</t>
  </si>
  <si>
    <t>Syringe Cap, White</t>
  </si>
  <si>
    <t>Genesee / Olympus</t>
  </si>
  <si>
    <t>759085D</t>
  </si>
  <si>
    <t>Brand</t>
  </si>
  <si>
    <t>44100Me&amp;44101Me</t>
  </si>
  <si>
    <t>44100Le&amp;44101Le</t>
  </si>
  <si>
    <t>Syringe Cap, Purple</t>
  </si>
  <si>
    <t xml:space="preserve">48/box ($25.00)
</t>
  </si>
  <si>
    <t>Syringe 20 mL, Luer Slip</t>
  </si>
  <si>
    <t>Non-Inv (R1S2)</t>
  </si>
  <si>
    <t>273905HR</t>
  </si>
  <si>
    <t>Tips - 300 ul Ext Filtered</t>
  </si>
  <si>
    <t>ART</t>
  </si>
  <si>
    <t>Non-Inv (R1S3)</t>
  </si>
  <si>
    <t>24865R</t>
  </si>
  <si>
    <t>Tips - 1250 ul Ergo, Non barrier</t>
  </si>
  <si>
    <t>24850R</t>
  </si>
  <si>
    <t>Tips - 200 uL  Not sterile</t>
  </si>
  <si>
    <t>Non-Inv (R1)</t>
  </si>
  <si>
    <t>2160P05HR</t>
  </si>
  <si>
    <t>Tips - 200 uL Filtered</t>
  </si>
  <si>
    <t>Non-Inv (R1S4)</t>
  </si>
  <si>
    <t>2149P05HR</t>
  </si>
  <si>
    <t>Tips - 20P, Filtered, Sterile, Rack universal</t>
  </si>
  <si>
    <t>2140HR</t>
  </si>
  <si>
    <t>Tips -  0.1 to 10 uL Sterile, extended length, universal</t>
  </si>
  <si>
    <t>Tips - 10 uL Barrier</t>
  </si>
  <si>
    <t>21121W-Box</t>
  </si>
  <si>
    <t>21121W-Case</t>
  </si>
  <si>
    <t>1310553PT200</t>
  </si>
  <si>
    <t>1285125PT202</t>
  </si>
  <si>
    <t>72/pack</t>
  </si>
  <si>
    <t>11380C</t>
  </si>
  <si>
    <t>Stirring Rods, 200 mm x 5 mm</t>
  </si>
  <si>
    <t>696305348055</t>
  </si>
  <si>
    <t>Daklapak</t>
  </si>
  <si>
    <t>Tips - 300 Ext filtered</t>
  </si>
  <si>
    <t>Labcon</t>
  </si>
  <si>
    <t>n/a</t>
  </si>
  <si>
    <t>Dish, culture, petri 150 mm x 20</t>
  </si>
  <si>
    <t>Kimball</t>
  </si>
  <si>
    <t>100/bag
9 bags/box + 1 opened</t>
  </si>
  <si>
    <t>Stopper - 20 MM  straight plug stopper, natural red rubber</t>
  </si>
  <si>
    <t>Wheaton</t>
  </si>
  <si>
    <t>10/B0X
9 boxes in case</t>
  </si>
  <si>
    <t>Non-Inv (R1S1)</t>
  </si>
  <si>
    <t>PACK</t>
  </si>
  <si>
    <t>94420813-Pack</t>
  </si>
  <si>
    <t>94420613-Pack</t>
  </si>
  <si>
    <t>94420513-Pack</t>
  </si>
  <si>
    <t>94420253-Pack</t>
  </si>
  <si>
    <t>Tips - 1000 uL xTIP4 Non-Sterile</t>
  </si>
  <si>
    <t>BioTix</t>
  </si>
  <si>
    <t>Tips - 20 uL xTIP4 Non-Sterile</t>
  </si>
  <si>
    <t>1000 box (213.84)</t>
  </si>
  <si>
    <t>Tube - culture Tube 13 x 100mm</t>
  </si>
  <si>
    <t>Andwin</t>
  </si>
  <si>
    <t>Tips - 1200 uL, Bioclean LTS</t>
  </si>
  <si>
    <t>Rainin</t>
  </si>
  <si>
    <t>Tips - 250 uL Bioclean Ultra Universal</t>
  </si>
  <si>
    <t>Tips - 10 uL Bioclean Ultra Universal</t>
  </si>
  <si>
    <t>80/box</t>
  </si>
  <si>
    <t>Tube - 2 mL Safe Lock tube, biopur</t>
  </si>
  <si>
    <t>Tube - 1.5 mL Micro</t>
  </si>
  <si>
    <t>SureOne</t>
  </si>
  <si>
    <t>Scalpel Size 15 Stainless Steel; Plastic Classic Grip Handle Sterile Disposable</t>
  </si>
  <si>
    <t>Scalpel Size 11 Stainless Steel; Plastic Classic Grip Handle Sterile Disposable</t>
  </si>
  <si>
    <t>Scalpel Size 10 Stainless Steel; Plastic Classic Grip Handle Sterile Disposable</t>
  </si>
  <si>
    <t>Reflex 9 Autoclips, 9 mm; AutoClip System, Autoclave Safe: Yes, Sterile: No, Length: 0.9cm</t>
  </si>
  <si>
    <t>Swab, Flex minitip</t>
  </si>
  <si>
    <t>Cell Scraper</t>
  </si>
  <si>
    <t>Falcon</t>
  </si>
  <si>
    <t>None</t>
  </si>
  <si>
    <t>125/pack</t>
  </si>
  <si>
    <t>Tube - 5mL Polystyrene round bottom tube, Snap cap, sterile</t>
  </si>
  <si>
    <t>100 Each/ Pack</t>
  </si>
  <si>
    <t>Vial - 2 mL Snap Wide Opening, Autosampler Vials</t>
  </si>
  <si>
    <t>Tips - 1000 low retention filtered</t>
  </si>
  <si>
    <t>bag</t>
  </si>
  <si>
    <t>4 in open bag</t>
  </si>
  <si>
    <t>bioassay dish</t>
  </si>
  <si>
    <t>Cap - 20 mm aluminum seal, red, slip tear cap, unlined</t>
  </si>
  <si>
    <t>Plate - 12 well, Non-Treated Multidishes, sterile, 12 well, with closure</t>
  </si>
  <si>
    <t>Slide-A-Lyzer Dialysis Cassette</t>
  </si>
  <si>
    <t>Non-Inv (P7-8)</t>
  </si>
  <si>
    <t>20 Racks of 25 Tubes, 500/Unit</t>
  </si>
  <si>
    <t>Cell Strainers, 100µm Individually Wrapped, Sterile, advanced</t>
  </si>
  <si>
    <t>Cell Strainers, 70µm Individually Wrapped, Sterile</t>
  </si>
  <si>
    <t>Cell Strainers, 40µm Individually Wrapped, Sterile</t>
  </si>
  <si>
    <t>Tips -300 ul Filtered and Sterile</t>
  </si>
  <si>
    <t>Tips - 20 Ul Barrier and Sterile, Low Bind</t>
  </si>
  <si>
    <t>Tips- 10 XL Universal Filter, Low Bind, Sterile</t>
  </si>
  <si>
    <t>24801-Pack</t>
  </si>
  <si>
    <t>Tips - 20 Xtip, Filtered and Sterile</t>
  </si>
  <si>
    <t>Tips - 1000 uL Filtered and Sterile, Low Bind</t>
  </si>
  <si>
    <t>Tips -300 ul Filtered and Sterile, Low Bind</t>
  </si>
  <si>
    <t>500/bag</t>
  </si>
  <si>
    <t>Tube - 1.5 mL screw cap, non sterile, skirted, tube only</t>
  </si>
  <si>
    <t>Tube - 1.5 mL micro</t>
  </si>
  <si>
    <t>Tips - 50 to 1250 One touch barrier</t>
  </si>
  <si>
    <t>Sorenson</t>
  </si>
  <si>
    <t>Sample Loop, Left, 25 uM</t>
  </si>
  <si>
    <t>Staples</t>
  </si>
  <si>
    <t>Tips - 2 to 20 ul SoftFit-L Compat w/Rainin LTS</t>
  </si>
  <si>
    <t># Avail</t>
  </si>
  <si>
    <t>Per UOM</t>
  </si>
  <si>
    <t>Brand / Vendor / Manufacturer</t>
  </si>
  <si>
    <t>Gathering more info</t>
  </si>
  <si>
    <t>Gas Lines</t>
  </si>
  <si>
    <t>8881682101</t>
  </si>
  <si>
    <t>DYND50310</t>
  </si>
  <si>
    <t>MPR60733</t>
  </si>
  <si>
    <t>SYR100185</t>
  </si>
  <si>
    <t>MPP100655N</t>
  </si>
  <si>
    <t>00290E</t>
  </si>
  <si>
    <t>000292E</t>
  </si>
  <si>
    <t>DYNJ04058</t>
  </si>
  <si>
    <t>ACE</t>
  </si>
  <si>
    <t>Bands</t>
  </si>
  <si>
    <t>X0027SBFEJ</t>
  </si>
  <si>
    <t>BUTTERFLY</t>
  </si>
  <si>
    <t>CI1832</t>
  </si>
  <si>
    <t>EarTags</t>
  </si>
  <si>
    <t>HEA14521A</t>
  </si>
  <si>
    <t>HEA14521C</t>
  </si>
  <si>
    <t>MeasureTape</t>
  </si>
  <si>
    <t>NEEDLES</t>
  </si>
  <si>
    <t>R1547</t>
  </si>
  <si>
    <t>Scalpels</t>
  </si>
  <si>
    <t>SUTURES</t>
  </si>
  <si>
    <t>Syringe</t>
  </si>
  <si>
    <t>DYNJWE1305</t>
  </si>
  <si>
    <t>WRAP</t>
  </si>
  <si>
    <t>AS116</t>
  </si>
  <si>
    <t>DBMNJ0804TL</t>
  </si>
  <si>
    <t>DBMNJ1104TL</t>
  </si>
  <si>
    <t>DYND20325</t>
  </si>
  <si>
    <t>MDS3215116</t>
  </si>
  <si>
    <t>S75103</t>
  </si>
  <si>
    <t>Surgical Tool</t>
  </si>
  <si>
    <t>Vivarium - Husbandry</t>
  </si>
  <si>
    <t>Integra</t>
  </si>
  <si>
    <t>3m</t>
  </si>
  <si>
    <t>Vollrath</t>
  </si>
  <si>
    <t>Med Pride</t>
  </si>
  <si>
    <t>ConvaTec</t>
  </si>
  <si>
    <t>Hamilton Company</t>
  </si>
  <si>
    <t>FST</t>
  </si>
  <si>
    <t>Fisherbrand</t>
  </si>
  <si>
    <t>Tyvek</t>
  </si>
  <si>
    <t>3M</t>
  </si>
  <si>
    <t>DeRoyal</t>
  </si>
  <si>
    <t>DermaRite/DermaFoam</t>
  </si>
  <si>
    <t>Medline Industries Inc. 2</t>
  </si>
  <si>
    <t>Mixed</t>
  </si>
  <si>
    <t>Pure Ponta Labs</t>
  </si>
  <si>
    <t>BD</t>
  </si>
  <si>
    <t>Nipro</t>
  </si>
  <si>
    <t>Monel</t>
  </si>
  <si>
    <t>Heathrow Scientific</t>
  </si>
  <si>
    <t>Multiple</t>
  </si>
  <si>
    <t>Ethicon</t>
  </si>
  <si>
    <t>MEDLINE</t>
  </si>
  <si>
    <t>Technipaq</t>
  </si>
  <si>
    <t>Amusre</t>
  </si>
  <si>
    <t>Argon</t>
  </si>
  <si>
    <t>Cardinal</t>
  </si>
  <si>
    <t>Hardy</t>
  </si>
  <si>
    <t>McKesson Corporation</t>
  </si>
  <si>
    <t>Euthanex</t>
  </si>
  <si>
    <t>Puritan</t>
  </si>
  <si>
    <t>AMAZON WEB SERVICES LLC</t>
  </si>
  <si>
    <t>Palmero Health</t>
  </si>
  <si>
    <t>Daklapack US INC</t>
  </si>
  <si>
    <t>MWI Animal Health</t>
  </si>
  <si>
    <t>Added</t>
  </si>
  <si>
    <t>Emesis Basin 10 oz new</t>
  </si>
  <si>
    <t>Transpore surgical tape</t>
  </si>
  <si>
    <t>Pan, Super V Steamable Pan, 22 g</t>
  </si>
  <si>
    <t xml:space="preserve">Bowl, 8 oz </t>
  </si>
  <si>
    <t>Pads, Non-adherent 3"x4"</t>
  </si>
  <si>
    <t>Aquacel Extra 5cm x 5cm</t>
  </si>
  <si>
    <t>Needle - Metal Hub 18g multipack, 1 opened &amp; multiple boxes combined &amp; one unopened</t>
  </si>
  <si>
    <t>Reflex 9 Autoclips, 9 mm</t>
  </si>
  <si>
    <t xml:space="preserve">Weighing Dish, Hexagon </t>
  </si>
  <si>
    <t>Weighing Paper 6x6</t>
  </si>
  <si>
    <t>Standard Hypodermic Needle with Regular Bevel, 18G x 1"</t>
  </si>
  <si>
    <t>sterilization pouch 5.3 x 10.3</t>
  </si>
  <si>
    <t>Marker - Surgical Skin standard tip with ruler</t>
  </si>
  <si>
    <t>Dressing, Waterproof foam wound 2x2</t>
  </si>
  <si>
    <t>Dressing, Waterproof foam wound 6x6</t>
  </si>
  <si>
    <t>Skin Staple Remover, Sterile</t>
  </si>
  <si>
    <t>Punch - Rapid, reusable instrument &amp; case only</t>
  </si>
  <si>
    <t>Bandage, self adhering 3" x 51.2 "</t>
  </si>
  <si>
    <t>Bands, Silicone - Multi Color, Mixed</t>
  </si>
  <si>
    <t>Weigh Boats 7 mL</t>
  </si>
  <si>
    <t>Butterfly Vacutainer  23G3/4 &amp; 21G 3/4</t>
  </si>
  <si>
    <t>Cath, Safelet</t>
  </si>
  <si>
    <t>Ear Tags</t>
  </si>
  <si>
    <t>Dish, Aluminum, small 43 mm</t>
  </si>
  <si>
    <t>Dish, Aluminum, large 70 mm</t>
  </si>
  <si>
    <t>Stickers for Measuring wounds</t>
  </si>
  <si>
    <t>Needles, Bulk Mixed</t>
  </si>
  <si>
    <t>Steri-Strip 1/2 x 4 in</t>
  </si>
  <si>
    <t>Scalpels &amp; Forceps, mixed</t>
  </si>
  <si>
    <t>Sutures, Mixed</t>
  </si>
  <si>
    <t>Syringes, Bulk Mixed</t>
  </si>
  <si>
    <t>Evacuators, Silicone, 100 cc</t>
  </si>
  <si>
    <t>Bandage , flexible cohesive 2" x 5 Yds</t>
  </si>
  <si>
    <t>Syringe - 1750LTN 500 ul SYR (22/2"/3)</t>
  </si>
  <si>
    <t xml:space="preserve">Techni-peel chevron tape closure pouch, 12.5x16.5" </t>
  </si>
  <si>
    <t>Syringe - piston irrigation syringe, 60 cc</t>
  </si>
  <si>
    <t>T-Lok Bone Marrow Biopsy Needle, 8 ga x 4 in</t>
  </si>
  <si>
    <t>T-Lok Bone Marrow Biopsy Needle, 11g x 4 in</t>
  </si>
  <si>
    <t>Syringe - piston syringe 60ml</t>
  </si>
  <si>
    <t>Ronguer, Lempert, CVD, 2.5MM, 6.25", 16CM</t>
  </si>
  <si>
    <t>Luer-Slip Plastic Syringe, 2 mL (3mL), 100/PK</t>
  </si>
  <si>
    <t>Veterinary IV PTFE Catheter, 24 g</t>
  </si>
  <si>
    <t>Scalpel #10</t>
  </si>
  <si>
    <t>Syringe Cap</t>
  </si>
  <si>
    <t>24/BOX</t>
  </si>
  <si>
    <t>6/box</t>
  </si>
  <si>
    <t>10/total</t>
  </si>
  <si>
    <t>Total</t>
  </si>
  <si>
    <t>100/box (3.85)</t>
  </si>
  <si>
    <t>CASE</t>
  </si>
  <si>
    <t>23/box</t>
  </si>
  <si>
    <t>7 rolls/Bulk</t>
  </si>
  <si>
    <t>NOT Expired</t>
  </si>
  <si>
    <t>bulk</t>
  </si>
  <si>
    <t>30/box (29.89)</t>
  </si>
  <si>
    <t>200/box</t>
  </si>
  <si>
    <t>50/box (34.89)</t>
  </si>
  <si>
    <t>100  Each/ Pack</t>
  </si>
  <si>
    <t>Cage PRD</t>
  </si>
  <si>
    <t>20 MM  straight plug stopper, natural red rubber</t>
  </si>
  <si>
    <t>Curvettes, Disposable 1.5 mL</t>
  </si>
  <si>
    <t>Tips - 300 CLIPTIP FLTR</t>
  </si>
  <si>
    <t>Tips - SureOne™ Aerosol Barrier Pipette Tips</t>
  </si>
  <si>
    <t>224100-172</t>
  </si>
  <si>
    <t>1158-965-0089</t>
  </si>
  <si>
    <t>GAS_LINE</t>
  </si>
  <si>
    <t>Amazon</t>
  </si>
  <si>
    <t>Promega</t>
  </si>
  <si>
    <t>Genesee Sci</t>
  </si>
  <si>
    <t>Clorox</t>
  </si>
  <si>
    <t>UID Systems</t>
  </si>
  <si>
    <t>Duraporter</t>
  </si>
  <si>
    <t>Grainger</t>
  </si>
  <si>
    <t>Sigma</t>
  </si>
  <si>
    <t>Phoenix Instruments Inc.</t>
  </si>
  <si>
    <t>Corning Axygen</t>
  </si>
  <si>
    <t>Nunc</t>
  </si>
  <si>
    <t>Stellar Scientific</t>
  </si>
  <si>
    <t>Greiner Bio-One</t>
  </si>
  <si>
    <t>Qiagen</t>
  </si>
  <si>
    <t>Nasco Whirl-Pak</t>
  </si>
  <si>
    <t>Technipaq, Inc</t>
  </si>
  <si>
    <t>Cage PMD</t>
  </si>
  <si>
    <t>Comment</t>
  </si>
  <si>
    <t>Counts to be verified</t>
  </si>
  <si>
    <t>Formula 'R' Paraffin</t>
  </si>
  <si>
    <t>Buckets, 5 gallon with lid - not biohazard</t>
  </si>
  <si>
    <t>small tear in side</t>
  </si>
  <si>
    <t>PT17</t>
  </si>
  <si>
    <t>302831PTE24</t>
  </si>
  <si>
    <t>400SEPTE224</t>
  </si>
  <si>
    <t>8881682101PTE225</t>
  </si>
  <si>
    <t>24801-Rack</t>
  </si>
  <si>
    <t>2707404-case</t>
  </si>
  <si>
    <t>2707404-rack</t>
  </si>
  <si>
    <t>94420253-rack</t>
  </si>
  <si>
    <t>94420253-pack</t>
  </si>
  <si>
    <t>94420513-pack</t>
  </si>
  <si>
    <t>94420513-rack</t>
  </si>
  <si>
    <t>94420613-rack</t>
  </si>
  <si>
    <t>94420613-pack</t>
  </si>
  <si>
    <t>94420813-rack</t>
  </si>
  <si>
    <t>94420813-pack</t>
  </si>
  <si>
    <t>2139HR-rack</t>
  </si>
  <si>
    <t>2139HR-pack</t>
  </si>
  <si>
    <t>Open Box</t>
  </si>
  <si>
    <t>Cage Card - All Weather Card Stock Multi C water resistant paper</t>
  </si>
  <si>
    <t>Cage Card - All Weather Card Stock White water resistant paper</t>
  </si>
  <si>
    <t>20 with lid
15 without</t>
  </si>
  <si>
    <t>Uline/Brute</t>
  </si>
  <si>
    <t>Cans, Brute, red 32 gallon</t>
  </si>
  <si>
    <t>Cans, Brute, red 20 gallon</t>
  </si>
  <si>
    <t>15 with lid
10 without</t>
  </si>
  <si>
    <t>only 1 box available</t>
  </si>
  <si>
    <t>For sale</t>
  </si>
  <si>
    <t>Sticker - "Empty Gas Cylinder"</t>
  </si>
  <si>
    <t xml:space="preserve"> </t>
  </si>
  <si>
    <t>Facility/furniture</t>
  </si>
  <si>
    <t>CAGE [rd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</si>
</sst>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5" fillId="0" borderId="8" xfId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4" fontId="2" fillId="0" borderId="4" xfId="1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left" vertical="center" wrapText="1"/>
    </xf>
    <xf numFmtId="44" fontId="2" fillId="0" borderId="5" xfId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164" fontId="5" fillId="0" borderId="9" xfId="0" applyNumberFormat="1" applyFont="1" applyFill="1" applyBorder="1" applyAlignment="1">
      <alignment horizontal="left" vertical="center" wrapText="1"/>
    </xf>
    <xf numFmtId="164" fontId="5" fillId="0" borderId="7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44" fontId="2" fillId="0" borderId="5" xfId="1" applyFont="1" applyFill="1" applyBorder="1" applyAlignment="1">
      <alignment horizontal="left" vertical="center" wrapText="1"/>
    </xf>
    <xf numFmtId="164" fontId="2" fillId="0" borderId="7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4" fontId="2" fillId="0" borderId="4" xfId="1" applyFont="1" applyFill="1" applyBorder="1" applyAlignment="1">
      <alignment horizontal="left" vertical="center"/>
    </xf>
    <xf numFmtId="44" fontId="2" fillId="0" borderId="2" xfId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/>
    </xf>
    <xf numFmtId="44" fontId="2" fillId="0" borderId="0" xfId="1" applyFont="1" applyFill="1" applyAlignment="1">
      <alignment horizontal="left" vertical="center"/>
    </xf>
    <xf numFmtId="164" fontId="2" fillId="0" borderId="1" xfId="1" applyNumberFormat="1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12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0625">
          <f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dd\-mmm\-yy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dd\-mmm\-yy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409]dd\-mmm\-yy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fediba/AppData/Local/Microsoft/Windows/INetCache/Content.Outlook/A2CLM4HA/Arches%20Equipment%20List%20Feb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S"/>
    </sheetNames>
    <sheetDataSet>
      <sheetData sheetId="0"/>
      <sheetData sheetId="1">
        <row r="2">
          <cell r="A2" t="str">
            <v>Extraction Room</v>
          </cell>
          <cell r="C2" t="str">
            <v>Air Box</v>
          </cell>
          <cell r="E2" t="str">
            <v>PO</v>
          </cell>
        </row>
        <row r="3">
          <cell r="A3" t="str">
            <v>Inventory Cage</v>
          </cell>
          <cell r="C3" t="str">
            <v>BSC</v>
          </cell>
          <cell r="E3" t="str">
            <v>Received</v>
          </cell>
        </row>
        <row r="4">
          <cell r="A4" t="str">
            <v>PCR Room</v>
          </cell>
          <cell r="C4" t="str">
            <v>Centrifuge</v>
          </cell>
          <cell r="E4" t="str">
            <v>Active</v>
          </cell>
        </row>
        <row r="5">
          <cell r="A5" t="str">
            <v>Reagent Room</v>
          </cell>
          <cell r="C5" t="str">
            <v>Compressor</v>
          </cell>
          <cell r="E5" t="str">
            <v>Out of Service</v>
          </cell>
        </row>
        <row r="6">
          <cell r="C6" t="str">
            <v>Fridge/Freezer</v>
          </cell>
          <cell r="E6" t="str">
            <v>Relocated</v>
          </cell>
        </row>
        <row r="7">
          <cell r="C7" t="str">
            <v>Freezer (-20C)</v>
          </cell>
        </row>
        <row r="8">
          <cell r="C8" t="str">
            <v>Freezer (-80)</v>
          </cell>
        </row>
        <row r="9">
          <cell r="C9" t="str">
            <v>General</v>
          </cell>
        </row>
        <row r="10">
          <cell r="C10" t="str">
            <v>Hood</v>
          </cell>
        </row>
        <row r="11">
          <cell r="C11" t="str">
            <v>Liquid Handling</v>
          </cell>
        </row>
        <row r="12">
          <cell r="C12" t="str">
            <v>PCR</v>
          </cell>
        </row>
        <row r="13">
          <cell r="C13" t="str">
            <v>PCR access</v>
          </cell>
        </row>
        <row r="14">
          <cell r="C14" t="str">
            <v>Pipette</v>
          </cell>
        </row>
        <row r="15">
          <cell r="C15" t="str">
            <v>Refrigerator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4D61B5-B7A7-43C5-9327-E2BB645A1A55}" name="Table23" displayName="Table23" ref="A1:M297" totalsRowShown="0" headerRowDxfId="122" dataDxfId="120" headerRowBorderDxfId="121" tableBorderDxfId="119" totalsRowBorderDxfId="118">
  <autoFilter ref="A1:M297" xr:uid="{7D4D61B5-B7A7-43C5-9327-E2BB645A1A55}"/>
  <sortState xmlns:xlrd2="http://schemas.microsoft.com/office/spreadsheetml/2017/richdata2" ref="A2:M296">
    <sortCondition ref="F2:F296"/>
  </sortState>
  <tableColumns count="13">
    <tableColumn id="6" xr3:uid="{3820383A-3048-46B3-9BCB-D407EDE70518}" name="Category" dataDxfId="117"/>
    <tableColumn id="11" xr3:uid="{580C1C77-E449-4113-81B7-9E6EE012A4FC}" name="Status" dataDxfId="116"/>
    <tableColumn id="12" xr3:uid="{9A9036C2-8FEA-4663-A621-448CDE580F38}" name="Updated" dataDxfId="115"/>
    <tableColumn id="13" xr3:uid="{32CE27C3-BCF0-4748-8AAB-0BDC74E3D684}" name="Brand / Vendor / Manufacturer" dataDxfId="114"/>
    <tableColumn id="1" xr3:uid="{82B31FE0-1C73-4AB9-8C9A-62EBB880A4AF}" name="Description" dataDxfId="113"/>
    <tableColumn id="2" xr3:uid="{5C440193-286C-4BF0-A00D-C6FD1F197BE8}" name="Item" dataDxfId="112"/>
    <tableColumn id="4" xr3:uid="{AE7F3978-78E8-4EB7-B091-A987C504AE06}" name="Per UOM" dataDxfId="111"/>
    <tableColumn id="10" xr3:uid="{DB2B5400-5177-4DF1-9D5B-8D8D809900D2}" name="UOM" dataDxfId="110"/>
    <tableColumn id="3" xr3:uid="{BE055EB6-D011-444A-886F-589642633AB7}" name="# Avail" dataDxfId="109"/>
    <tableColumn id="5" xr3:uid="{ECA378DC-8389-4AA4-9E57-FF1727A87568}" name="COST PER UOM" dataDxfId="108" dataCellStyle="Currency"/>
    <tableColumn id="9" xr3:uid="{28A1DEA8-16FD-44EA-9751-582C92620F04}" name="First Expire Date, If known" dataDxfId="107"/>
    <tableColumn id="8" xr3:uid="{B698DC78-414A-4128-9CCA-171D07B72DBC}" name="Location" dataDxfId="106"/>
    <tableColumn id="14" xr3:uid="{A9B3551C-B0A7-4EFB-B150-2FCCBD9A7543}" name="Comment" dataDxfId="10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FEDAB-EFF7-47DF-ADBD-987F6304BAED}">
  <dimension ref="A1:M297"/>
  <sheetViews>
    <sheetView tabSelected="1" topLeftCell="A223" workbookViewId="0">
      <selection activeCell="L237" sqref="L237"/>
    </sheetView>
  </sheetViews>
  <sheetFormatPr defaultRowHeight="15" x14ac:dyDescent="0.25"/>
  <cols>
    <col min="1" max="1" width="23.5703125" style="13" customWidth="1"/>
    <col min="2" max="2" width="13.28515625" style="13" customWidth="1"/>
    <col min="3" max="3" width="11.5703125" style="28" customWidth="1"/>
    <col min="4" max="4" width="24.5703125" style="28" customWidth="1"/>
    <col min="5" max="5" width="40.42578125" style="13" customWidth="1"/>
    <col min="6" max="6" width="19.42578125" style="13" customWidth="1"/>
    <col min="7" max="7" width="15.7109375" style="13" customWidth="1"/>
    <col min="8" max="8" width="9.5703125" style="13" customWidth="1"/>
    <col min="9" max="9" width="7.85546875" style="13" customWidth="1"/>
    <col min="10" max="10" width="9.140625" style="29"/>
    <col min="11" max="11" width="15" style="29" customWidth="1"/>
    <col min="12" max="12" width="16.5703125" style="28" customWidth="1"/>
    <col min="13" max="13" width="16.5703125" style="13" customWidth="1"/>
    <col min="14" max="14" width="18.5703125" style="13" customWidth="1"/>
    <col min="15" max="16384" width="9.140625" style="13"/>
  </cols>
  <sheetData>
    <row r="1" spans="1:13" s="20" customFormat="1" ht="47.25" x14ac:dyDescent="0.25">
      <c r="A1" s="16" t="s">
        <v>0</v>
      </c>
      <c r="B1" s="17" t="s">
        <v>301</v>
      </c>
      <c r="C1" s="18" t="s">
        <v>302</v>
      </c>
      <c r="D1" s="18" t="s">
        <v>581</v>
      </c>
      <c r="E1" s="17" t="s">
        <v>1</v>
      </c>
      <c r="F1" s="16" t="s">
        <v>2</v>
      </c>
      <c r="G1" s="16" t="s">
        <v>580</v>
      </c>
      <c r="H1" s="16" t="s">
        <v>3</v>
      </c>
      <c r="I1" s="16" t="s">
        <v>579</v>
      </c>
      <c r="J1" s="1" t="s">
        <v>4</v>
      </c>
      <c r="K1" s="19" t="s">
        <v>5</v>
      </c>
      <c r="L1" s="16" t="s">
        <v>6</v>
      </c>
      <c r="M1" s="7" t="s">
        <v>734</v>
      </c>
    </row>
    <row r="2" spans="1:13" ht="30" x14ac:dyDescent="0.25">
      <c r="A2" s="14" t="s">
        <v>152</v>
      </c>
      <c r="B2" s="15" t="s">
        <v>306</v>
      </c>
      <c r="C2" s="5">
        <v>44818</v>
      </c>
      <c r="D2" s="5" t="s">
        <v>487</v>
      </c>
      <c r="E2" s="4" t="s">
        <v>578</v>
      </c>
      <c r="F2" s="2">
        <v>2749</v>
      </c>
      <c r="G2" s="2" t="s">
        <v>162</v>
      </c>
      <c r="H2" s="2" t="s">
        <v>162</v>
      </c>
      <c r="I2" s="2">
        <v>6</v>
      </c>
      <c r="J2" s="21">
        <v>2.5</v>
      </c>
      <c r="K2" s="22"/>
      <c r="L2" s="2" t="s">
        <v>488</v>
      </c>
      <c r="M2" s="2"/>
    </row>
    <row r="3" spans="1:13" x14ac:dyDescent="0.25">
      <c r="A3" s="2" t="s">
        <v>54</v>
      </c>
      <c r="B3" s="4" t="s">
        <v>650</v>
      </c>
      <c r="C3" s="5">
        <v>44824</v>
      </c>
      <c r="D3" s="5" t="s">
        <v>616</v>
      </c>
      <c r="E3" s="4" t="s">
        <v>651</v>
      </c>
      <c r="F3" s="2">
        <v>3918</v>
      </c>
      <c r="G3" s="2" t="s">
        <v>216</v>
      </c>
      <c r="H3" s="2" t="s">
        <v>93</v>
      </c>
      <c r="I3" s="2">
        <v>1</v>
      </c>
      <c r="J3" s="12">
        <v>50</v>
      </c>
      <c r="K3" s="9" t="s">
        <v>10</v>
      </c>
      <c r="L3" s="2" t="s">
        <v>29</v>
      </c>
      <c r="M3" s="2"/>
    </row>
    <row r="4" spans="1:13" x14ac:dyDescent="0.25">
      <c r="A4" s="2" t="s">
        <v>54</v>
      </c>
      <c r="B4" s="4" t="s">
        <v>306</v>
      </c>
      <c r="C4" s="5">
        <v>44818</v>
      </c>
      <c r="D4" s="5" t="s">
        <v>717</v>
      </c>
      <c r="E4" s="4" t="s">
        <v>58</v>
      </c>
      <c r="F4" s="2">
        <v>4254</v>
      </c>
      <c r="G4" s="2" t="s">
        <v>47</v>
      </c>
      <c r="H4" s="2" t="s">
        <v>47</v>
      </c>
      <c r="I4" s="2">
        <v>1</v>
      </c>
      <c r="J4" s="12">
        <v>10</v>
      </c>
      <c r="K4" s="9" t="s">
        <v>10</v>
      </c>
      <c r="L4" s="2" t="s">
        <v>17</v>
      </c>
      <c r="M4" s="2"/>
    </row>
    <row r="5" spans="1:13" x14ac:dyDescent="0.25">
      <c r="A5" s="2" t="s">
        <v>134</v>
      </c>
      <c r="B5" s="4" t="s">
        <v>306</v>
      </c>
      <c r="C5" s="5">
        <v>44818</v>
      </c>
      <c r="D5" s="5" t="s">
        <v>577</v>
      </c>
      <c r="E5" s="4" t="s">
        <v>140</v>
      </c>
      <c r="F5" s="2">
        <v>5667</v>
      </c>
      <c r="G5" s="2" t="s">
        <v>141</v>
      </c>
      <c r="H5" s="2" t="s">
        <v>33</v>
      </c>
      <c r="I5" s="2">
        <v>2</v>
      </c>
      <c r="J5" s="12">
        <v>10</v>
      </c>
      <c r="K5" s="9" t="s">
        <v>10</v>
      </c>
      <c r="L5" s="2" t="s">
        <v>17</v>
      </c>
      <c r="M5" s="2"/>
    </row>
    <row r="6" spans="1:13" x14ac:dyDescent="0.25">
      <c r="A6" s="2" t="s">
        <v>142</v>
      </c>
      <c r="B6" s="4" t="s">
        <v>321</v>
      </c>
      <c r="C6" s="5">
        <v>44818</v>
      </c>
      <c r="D6" s="5" t="s">
        <v>320</v>
      </c>
      <c r="E6" s="4" t="s">
        <v>576</v>
      </c>
      <c r="F6" s="2">
        <v>6850.1911</v>
      </c>
      <c r="G6" s="2"/>
      <c r="H6" s="2" t="s">
        <v>23</v>
      </c>
      <c r="I6" s="2">
        <v>1</v>
      </c>
      <c r="J6" s="21">
        <v>200</v>
      </c>
      <c r="K6" s="9"/>
      <c r="L6" s="2" t="s">
        <v>29</v>
      </c>
      <c r="M6" s="2"/>
    </row>
    <row r="7" spans="1:13" x14ac:dyDescent="0.25">
      <c r="A7" s="2" t="s">
        <v>152</v>
      </c>
      <c r="B7" s="4" t="s">
        <v>306</v>
      </c>
      <c r="C7" s="5">
        <v>44818</v>
      </c>
      <c r="D7" s="5" t="s">
        <v>575</v>
      </c>
      <c r="E7" s="4" t="s">
        <v>574</v>
      </c>
      <c r="F7" s="2">
        <v>10380</v>
      </c>
      <c r="G7" s="2" t="s">
        <v>162</v>
      </c>
      <c r="H7" s="2" t="s">
        <v>162</v>
      </c>
      <c r="I7" s="2">
        <v>5</v>
      </c>
      <c r="J7" s="21">
        <v>2.5</v>
      </c>
      <c r="K7" s="9"/>
      <c r="L7" s="2" t="s">
        <v>484</v>
      </c>
      <c r="M7" s="2"/>
    </row>
    <row r="8" spans="1:13" ht="30" x14ac:dyDescent="0.25">
      <c r="A8" s="2" t="s">
        <v>152</v>
      </c>
      <c r="B8" s="4" t="s">
        <v>326</v>
      </c>
      <c r="C8" s="5">
        <v>44818</v>
      </c>
      <c r="D8" s="5" t="s">
        <v>476</v>
      </c>
      <c r="E8" s="4" t="s">
        <v>153</v>
      </c>
      <c r="F8" s="2">
        <v>12107</v>
      </c>
      <c r="G8" s="2" t="s">
        <v>154</v>
      </c>
      <c r="H8" s="2" t="s">
        <v>23</v>
      </c>
      <c r="I8" s="2">
        <v>2</v>
      </c>
      <c r="J8" s="12">
        <v>50</v>
      </c>
      <c r="K8" s="9">
        <v>44859</v>
      </c>
      <c r="L8" s="2" t="s">
        <v>17</v>
      </c>
      <c r="M8" s="2"/>
    </row>
    <row r="9" spans="1:13" x14ac:dyDescent="0.25">
      <c r="A9" s="2" t="s">
        <v>245</v>
      </c>
      <c r="B9" s="4" t="s">
        <v>321</v>
      </c>
      <c r="C9" s="5">
        <v>44818</v>
      </c>
      <c r="D9" s="5" t="s">
        <v>476</v>
      </c>
      <c r="E9" s="4" t="s">
        <v>573</v>
      </c>
      <c r="F9" s="2">
        <v>14125</v>
      </c>
      <c r="G9" s="2">
        <v>50</v>
      </c>
      <c r="H9" s="2" t="s">
        <v>18</v>
      </c>
      <c r="I9" s="2">
        <v>44</v>
      </c>
      <c r="J9" s="21">
        <v>5</v>
      </c>
      <c r="K9" s="9" t="s">
        <v>10</v>
      </c>
      <c r="L9" s="2" t="s">
        <v>29</v>
      </c>
      <c r="M9" s="2"/>
    </row>
    <row r="10" spans="1:13" x14ac:dyDescent="0.25">
      <c r="A10" s="2" t="s">
        <v>278</v>
      </c>
      <c r="B10" s="4" t="s">
        <v>650</v>
      </c>
      <c r="C10" s="5">
        <v>44824</v>
      </c>
      <c r="D10" s="5" t="s">
        <v>617</v>
      </c>
      <c r="E10" s="4" t="s">
        <v>652</v>
      </c>
      <c r="F10" s="2">
        <v>15270</v>
      </c>
      <c r="G10" s="2" t="s">
        <v>695</v>
      </c>
      <c r="H10" s="2" t="s">
        <v>89</v>
      </c>
      <c r="I10" s="2">
        <v>1</v>
      </c>
      <c r="J10" s="12">
        <v>10</v>
      </c>
      <c r="K10" s="9">
        <v>44952</v>
      </c>
      <c r="L10" s="2" t="s">
        <v>29</v>
      </c>
      <c r="M10" s="2"/>
    </row>
    <row r="11" spans="1:13" ht="30" x14ac:dyDescent="0.25">
      <c r="A11" s="2" t="s">
        <v>245</v>
      </c>
      <c r="B11" s="4" t="s">
        <v>306</v>
      </c>
      <c r="C11" s="5">
        <v>44818</v>
      </c>
      <c r="D11" s="5" t="s">
        <v>476</v>
      </c>
      <c r="E11" s="4" t="s">
        <v>246</v>
      </c>
      <c r="F11" s="2">
        <v>21255</v>
      </c>
      <c r="G11" s="2" t="s">
        <v>247</v>
      </c>
      <c r="H11" s="2" t="s">
        <v>33</v>
      </c>
      <c r="I11" s="2">
        <v>12</v>
      </c>
      <c r="J11" s="12">
        <v>40</v>
      </c>
      <c r="K11" s="9" t="s">
        <v>10</v>
      </c>
      <c r="L11" s="2" t="s">
        <v>17</v>
      </c>
      <c r="M11" s="2"/>
    </row>
    <row r="12" spans="1:13" ht="30" x14ac:dyDescent="0.25">
      <c r="A12" s="2" t="s">
        <v>245</v>
      </c>
      <c r="B12" s="4" t="s">
        <v>306</v>
      </c>
      <c r="C12" s="5">
        <v>44818</v>
      </c>
      <c r="D12" s="5" t="s">
        <v>476</v>
      </c>
      <c r="E12" s="4" t="s">
        <v>255</v>
      </c>
      <c r="F12" s="2">
        <v>21256</v>
      </c>
      <c r="G12" s="2" t="s">
        <v>247</v>
      </c>
      <c r="H12" s="2" t="s">
        <v>18</v>
      </c>
      <c r="I12" s="2">
        <v>10</v>
      </c>
      <c r="J12" s="12">
        <v>5</v>
      </c>
      <c r="K12" s="9" t="s">
        <v>10</v>
      </c>
      <c r="L12" s="2" t="s">
        <v>17</v>
      </c>
      <c r="M12" s="2"/>
    </row>
    <row r="13" spans="1:13" ht="30" x14ac:dyDescent="0.25">
      <c r="A13" s="2" t="s">
        <v>245</v>
      </c>
      <c r="B13" s="4" t="s">
        <v>306</v>
      </c>
      <c r="C13" s="5">
        <v>44818</v>
      </c>
      <c r="D13" s="5" t="s">
        <v>476</v>
      </c>
      <c r="E13" s="4" t="s">
        <v>572</v>
      </c>
      <c r="F13" s="2">
        <v>21263</v>
      </c>
      <c r="G13" s="2" t="s">
        <v>571</v>
      </c>
      <c r="H13" s="2" t="s">
        <v>18</v>
      </c>
      <c r="I13" s="2">
        <v>3</v>
      </c>
      <c r="J13" s="21">
        <v>5</v>
      </c>
      <c r="K13" s="9" t="s">
        <v>10</v>
      </c>
      <c r="L13" s="2" t="s">
        <v>315</v>
      </c>
      <c r="M13" s="2"/>
    </row>
    <row r="14" spans="1:13" x14ac:dyDescent="0.25">
      <c r="A14" s="2" t="s">
        <v>54</v>
      </c>
      <c r="B14" s="4" t="s">
        <v>306</v>
      </c>
      <c r="C14" s="5">
        <v>44818</v>
      </c>
      <c r="D14" s="5" t="s">
        <v>476</v>
      </c>
      <c r="E14" s="4" t="s">
        <v>87</v>
      </c>
      <c r="F14" s="2">
        <v>22485</v>
      </c>
      <c r="G14" s="2">
        <v>50</v>
      </c>
      <c r="H14" s="2" t="s">
        <v>23</v>
      </c>
      <c r="I14" s="2">
        <v>1</v>
      </c>
      <c r="J14" s="12">
        <v>100</v>
      </c>
      <c r="K14" s="9">
        <v>45361</v>
      </c>
      <c r="L14" s="2" t="s">
        <v>37</v>
      </c>
      <c r="M14" s="2"/>
    </row>
    <row r="15" spans="1:13" x14ac:dyDescent="0.25">
      <c r="A15" s="2" t="s">
        <v>278</v>
      </c>
      <c r="B15" s="4" t="s">
        <v>650</v>
      </c>
      <c r="C15" s="5">
        <v>44824</v>
      </c>
      <c r="D15" s="5" t="s">
        <v>641</v>
      </c>
      <c r="E15" s="4" t="s">
        <v>692</v>
      </c>
      <c r="F15" s="2">
        <v>23641</v>
      </c>
      <c r="G15" s="2" t="s">
        <v>23</v>
      </c>
      <c r="H15" s="2" t="s">
        <v>23</v>
      </c>
      <c r="I15" s="2">
        <v>2</v>
      </c>
      <c r="J15" s="12">
        <v>30</v>
      </c>
      <c r="K15" s="9"/>
      <c r="L15" s="2" t="s">
        <v>29</v>
      </c>
      <c r="M15" s="2"/>
    </row>
    <row r="16" spans="1:13" x14ac:dyDescent="0.25">
      <c r="A16" s="2" t="s">
        <v>245</v>
      </c>
      <c r="B16" s="4" t="s">
        <v>321</v>
      </c>
      <c r="C16" s="6">
        <v>44826</v>
      </c>
      <c r="D16" s="5" t="s">
        <v>476</v>
      </c>
      <c r="E16" s="4" t="s">
        <v>250</v>
      </c>
      <c r="F16" s="2">
        <v>24272</v>
      </c>
      <c r="G16" s="2" t="s">
        <v>251</v>
      </c>
      <c r="H16" s="2" t="s">
        <v>141</v>
      </c>
      <c r="I16" s="2">
        <v>1</v>
      </c>
      <c r="J16" s="12">
        <v>10</v>
      </c>
      <c r="K16" s="9" t="s">
        <v>10</v>
      </c>
      <c r="L16" s="2" t="s">
        <v>17</v>
      </c>
      <c r="M16" s="2"/>
    </row>
    <row r="17" spans="1:13" x14ac:dyDescent="0.25">
      <c r="A17" s="2" t="s">
        <v>245</v>
      </c>
      <c r="B17" s="4" t="s">
        <v>306</v>
      </c>
      <c r="C17" s="6">
        <v>44826</v>
      </c>
      <c r="D17" s="5" t="s">
        <v>476</v>
      </c>
      <c r="E17" s="4" t="s">
        <v>256</v>
      </c>
      <c r="F17" s="2">
        <v>24282</v>
      </c>
      <c r="G17" s="2" t="s">
        <v>257</v>
      </c>
      <c r="H17" s="2" t="s">
        <v>23</v>
      </c>
      <c r="I17" s="2">
        <v>13</v>
      </c>
      <c r="J17" s="12">
        <v>10</v>
      </c>
      <c r="K17" s="9" t="s">
        <v>10</v>
      </c>
      <c r="L17" s="2" t="s">
        <v>17</v>
      </c>
      <c r="M17" s="2"/>
    </row>
    <row r="18" spans="1:13" x14ac:dyDescent="0.25">
      <c r="A18" s="2" t="s">
        <v>245</v>
      </c>
      <c r="B18" s="4" t="s">
        <v>321</v>
      </c>
      <c r="C18" s="6">
        <v>44826</v>
      </c>
      <c r="D18" s="5" t="s">
        <v>476</v>
      </c>
      <c r="E18" s="4" t="s">
        <v>256</v>
      </c>
      <c r="F18" s="2">
        <v>24282</v>
      </c>
      <c r="G18" s="2" t="s">
        <v>257</v>
      </c>
      <c r="H18" s="2" t="s">
        <v>23</v>
      </c>
      <c r="I18" s="2">
        <v>10</v>
      </c>
      <c r="J18" s="12">
        <v>10</v>
      </c>
      <c r="K18" s="9" t="s">
        <v>10</v>
      </c>
      <c r="L18" s="2" t="s">
        <v>17</v>
      </c>
      <c r="M18" s="2"/>
    </row>
    <row r="19" spans="1:13" x14ac:dyDescent="0.25">
      <c r="A19" s="2" t="s">
        <v>245</v>
      </c>
      <c r="B19" s="4" t="s">
        <v>321</v>
      </c>
      <c r="C19" s="6">
        <v>44826</v>
      </c>
      <c r="D19" s="5"/>
      <c r="E19" s="4" t="s">
        <v>264</v>
      </c>
      <c r="F19" s="2">
        <v>24283</v>
      </c>
      <c r="G19" s="2" t="s">
        <v>265</v>
      </c>
      <c r="H19" s="2" t="s">
        <v>33</v>
      </c>
      <c r="I19" s="2">
        <v>1</v>
      </c>
      <c r="J19" s="12">
        <v>10</v>
      </c>
      <c r="K19" s="9" t="s">
        <v>10</v>
      </c>
      <c r="L19" s="2" t="s">
        <v>17</v>
      </c>
      <c r="M19" s="2"/>
    </row>
    <row r="20" spans="1:13" x14ac:dyDescent="0.25">
      <c r="A20" s="2" t="s">
        <v>152</v>
      </c>
      <c r="B20" s="4" t="s">
        <v>306</v>
      </c>
      <c r="C20" s="5">
        <v>44818</v>
      </c>
      <c r="D20" s="5" t="s">
        <v>476</v>
      </c>
      <c r="E20" s="4" t="s">
        <v>570</v>
      </c>
      <c r="F20" s="2">
        <v>24415</v>
      </c>
      <c r="G20" s="2" t="s">
        <v>162</v>
      </c>
      <c r="H20" s="2" t="s">
        <v>162</v>
      </c>
      <c r="I20" s="2">
        <v>1</v>
      </c>
      <c r="J20" s="21">
        <v>2.5</v>
      </c>
      <c r="K20" s="9"/>
      <c r="L20" s="2" t="s">
        <v>488</v>
      </c>
      <c r="M20" s="2"/>
    </row>
    <row r="21" spans="1:13" x14ac:dyDescent="0.25">
      <c r="A21" s="2" t="s">
        <v>152</v>
      </c>
      <c r="B21" s="4" t="s">
        <v>306</v>
      </c>
      <c r="C21" s="5">
        <v>44818</v>
      </c>
      <c r="D21" s="5" t="s">
        <v>476</v>
      </c>
      <c r="E21" s="4" t="s">
        <v>569</v>
      </c>
      <c r="F21" s="2">
        <v>24430</v>
      </c>
      <c r="G21" s="2" t="s">
        <v>162</v>
      </c>
      <c r="H21" s="2" t="s">
        <v>162</v>
      </c>
      <c r="I21" s="2">
        <v>1</v>
      </c>
      <c r="J21" s="21">
        <v>2.5</v>
      </c>
      <c r="K21" s="9"/>
      <c r="L21" s="2" t="s">
        <v>488</v>
      </c>
      <c r="M21" s="2"/>
    </row>
    <row r="22" spans="1:13" x14ac:dyDescent="0.25">
      <c r="A22" s="2" t="s">
        <v>152</v>
      </c>
      <c r="B22" s="4" t="s">
        <v>306</v>
      </c>
      <c r="C22" s="5">
        <v>44818</v>
      </c>
      <c r="D22" s="5" t="s">
        <v>476</v>
      </c>
      <c r="E22" s="4" t="s">
        <v>568</v>
      </c>
      <c r="F22" s="2">
        <v>24701</v>
      </c>
      <c r="G22" s="2" t="s">
        <v>162</v>
      </c>
      <c r="H22" s="2" t="s">
        <v>162</v>
      </c>
      <c r="I22" s="2">
        <v>10</v>
      </c>
      <c r="J22" s="21">
        <v>2.5</v>
      </c>
      <c r="K22" s="9"/>
      <c r="L22" s="2" t="s">
        <v>488</v>
      </c>
      <c r="M22" s="2"/>
    </row>
    <row r="23" spans="1:13" x14ac:dyDescent="0.25">
      <c r="A23" s="2" t="s">
        <v>245</v>
      </c>
      <c r="B23" s="4" t="s">
        <v>306</v>
      </c>
      <c r="C23" s="5">
        <v>44818</v>
      </c>
      <c r="D23" s="5" t="s">
        <v>476</v>
      </c>
      <c r="E23" s="4" t="s">
        <v>248</v>
      </c>
      <c r="F23" s="2">
        <v>24706</v>
      </c>
      <c r="G23" s="2" t="s">
        <v>249</v>
      </c>
      <c r="H23" s="2" t="s">
        <v>23</v>
      </c>
      <c r="I23" s="2">
        <v>2</v>
      </c>
      <c r="J23" s="12">
        <v>45</v>
      </c>
      <c r="K23" s="9" t="s">
        <v>10</v>
      </c>
      <c r="L23" s="2" t="s">
        <v>17</v>
      </c>
      <c r="M23" s="2"/>
    </row>
    <row r="24" spans="1:13" ht="30" x14ac:dyDescent="0.25">
      <c r="A24" s="2" t="s">
        <v>152</v>
      </c>
      <c r="B24" s="4" t="s">
        <v>306</v>
      </c>
      <c r="C24" s="5">
        <v>44818</v>
      </c>
      <c r="D24" s="5" t="s">
        <v>476</v>
      </c>
      <c r="E24" s="4" t="s">
        <v>166</v>
      </c>
      <c r="F24" s="2">
        <v>24802</v>
      </c>
      <c r="G24" s="2" t="s">
        <v>167</v>
      </c>
      <c r="H24" s="2" t="s">
        <v>33</v>
      </c>
      <c r="I24" s="2">
        <v>20</v>
      </c>
      <c r="J24" s="12">
        <v>25</v>
      </c>
      <c r="K24" s="9" t="s">
        <v>10</v>
      </c>
      <c r="L24" s="2" t="s">
        <v>17</v>
      </c>
      <c r="M24" s="2"/>
    </row>
    <row r="25" spans="1:13" x14ac:dyDescent="0.25">
      <c r="A25" s="2" t="s">
        <v>152</v>
      </c>
      <c r="B25" s="4" t="s">
        <v>306</v>
      </c>
      <c r="C25" s="5">
        <v>44818</v>
      </c>
      <c r="D25" s="5" t="s">
        <v>476</v>
      </c>
      <c r="E25" s="4" t="s">
        <v>565</v>
      </c>
      <c r="F25" s="2">
        <v>24804</v>
      </c>
      <c r="G25" s="2" t="s">
        <v>162</v>
      </c>
      <c r="H25" s="2" t="s">
        <v>162</v>
      </c>
      <c r="I25" s="2">
        <v>111</v>
      </c>
      <c r="J25" s="21">
        <v>2.5</v>
      </c>
      <c r="K25" s="9"/>
      <c r="L25" s="2" t="s">
        <v>496</v>
      </c>
      <c r="M25" s="2"/>
    </row>
    <row r="26" spans="1:13" x14ac:dyDescent="0.25">
      <c r="A26" s="2" t="s">
        <v>152</v>
      </c>
      <c r="B26" s="4" t="s">
        <v>306</v>
      </c>
      <c r="C26" s="5">
        <v>44818</v>
      </c>
      <c r="D26" s="5" t="s">
        <v>476</v>
      </c>
      <c r="E26" s="4" t="s">
        <v>564</v>
      </c>
      <c r="F26" s="2">
        <v>24815</v>
      </c>
      <c r="G26" s="2" t="s">
        <v>162</v>
      </c>
      <c r="H26" s="2" t="s">
        <v>162</v>
      </c>
      <c r="I26" s="2">
        <v>3</v>
      </c>
      <c r="J26" s="21">
        <v>2.5</v>
      </c>
      <c r="K26" s="9"/>
      <c r="L26" s="2" t="s">
        <v>488</v>
      </c>
      <c r="M26" s="2"/>
    </row>
    <row r="27" spans="1:13" ht="30" x14ac:dyDescent="0.25">
      <c r="A27" s="2" t="s">
        <v>54</v>
      </c>
      <c r="B27" s="4" t="s">
        <v>306</v>
      </c>
      <c r="C27" s="5">
        <v>44818</v>
      </c>
      <c r="D27" s="5" t="s">
        <v>476</v>
      </c>
      <c r="E27" s="4" t="s">
        <v>59</v>
      </c>
      <c r="F27" s="2">
        <v>25200</v>
      </c>
      <c r="G27" s="2" t="s">
        <v>60</v>
      </c>
      <c r="H27" s="2" t="s">
        <v>33</v>
      </c>
      <c r="I27" s="2">
        <v>100</v>
      </c>
      <c r="J27" s="12">
        <v>5</v>
      </c>
      <c r="K27" s="9">
        <v>45272</v>
      </c>
      <c r="L27" s="2" t="s">
        <v>17</v>
      </c>
      <c r="M27" s="2"/>
    </row>
    <row r="28" spans="1:13" ht="30" x14ac:dyDescent="0.25">
      <c r="A28" s="2" t="s">
        <v>54</v>
      </c>
      <c r="B28" s="4" t="s">
        <v>326</v>
      </c>
      <c r="C28" s="5">
        <v>44818</v>
      </c>
      <c r="D28" s="5" t="s">
        <v>476</v>
      </c>
      <c r="E28" s="4" t="s">
        <v>61</v>
      </c>
      <c r="F28" s="2">
        <v>25202</v>
      </c>
      <c r="G28" s="2" t="s">
        <v>60</v>
      </c>
      <c r="H28" s="2" t="s">
        <v>33</v>
      </c>
      <c r="I28" s="2">
        <v>80</v>
      </c>
      <c r="J28" s="12">
        <v>20</v>
      </c>
      <c r="K28" s="9">
        <v>44893</v>
      </c>
      <c r="L28" s="2" t="s">
        <v>17</v>
      </c>
      <c r="M28" s="2"/>
    </row>
    <row r="29" spans="1:13" ht="30" x14ac:dyDescent="0.25">
      <c r="A29" s="2" t="s">
        <v>115</v>
      </c>
      <c r="B29" s="4" t="s">
        <v>306</v>
      </c>
      <c r="C29" s="5">
        <v>44818</v>
      </c>
      <c r="D29" s="5" t="s">
        <v>476</v>
      </c>
      <c r="E29" s="4" t="s">
        <v>125</v>
      </c>
      <c r="F29" s="2">
        <v>25225</v>
      </c>
      <c r="G29" s="2" t="s">
        <v>126</v>
      </c>
      <c r="H29" s="2" t="s">
        <v>47</v>
      </c>
      <c r="I29" s="2">
        <v>3</v>
      </c>
      <c r="J29" s="12">
        <v>40</v>
      </c>
      <c r="K29" s="9">
        <v>45318</v>
      </c>
      <c r="L29" s="2" t="s">
        <v>17</v>
      </c>
      <c r="M29" s="2"/>
    </row>
    <row r="30" spans="1:13" ht="30" x14ac:dyDescent="0.25">
      <c r="A30" s="2" t="s">
        <v>115</v>
      </c>
      <c r="B30" s="4" t="s">
        <v>306</v>
      </c>
      <c r="C30" s="5">
        <v>44818</v>
      </c>
      <c r="D30" s="5" t="s">
        <v>476</v>
      </c>
      <c r="E30" s="4" t="s">
        <v>123</v>
      </c>
      <c r="F30" s="2">
        <v>25240</v>
      </c>
      <c r="G30" s="2" t="s">
        <v>124</v>
      </c>
      <c r="H30" s="2" t="s">
        <v>33</v>
      </c>
      <c r="I30" s="2">
        <v>4</v>
      </c>
      <c r="J30" s="12">
        <v>35</v>
      </c>
      <c r="K30" s="9">
        <v>44931</v>
      </c>
      <c r="L30" s="2" t="s">
        <v>17</v>
      </c>
      <c r="M30" s="2"/>
    </row>
    <row r="31" spans="1:13" ht="30" x14ac:dyDescent="0.25">
      <c r="A31" s="2" t="s">
        <v>115</v>
      </c>
      <c r="B31" s="4" t="s">
        <v>321</v>
      </c>
      <c r="C31" s="6">
        <v>44826</v>
      </c>
      <c r="D31" s="5" t="s">
        <v>476</v>
      </c>
      <c r="E31" s="4" t="s">
        <v>563</v>
      </c>
      <c r="F31" s="2">
        <v>25375</v>
      </c>
      <c r="G31" s="2" t="s">
        <v>116</v>
      </c>
      <c r="H31" s="2" t="s">
        <v>33</v>
      </c>
      <c r="I31" s="2">
        <v>4</v>
      </c>
      <c r="J31" s="12">
        <v>55</v>
      </c>
      <c r="K31" s="9">
        <v>45747</v>
      </c>
      <c r="L31" s="2" t="s">
        <v>17</v>
      </c>
      <c r="M31" s="2"/>
    </row>
    <row r="32" spans="1:13" ht="30" x14ac:dyDescent="0.25">
      <c r="A32" s="2" t="s">
        <v>115</v>
      </c>
      <c r="B32" s="4" t="s">
        <v>321</v>
      </c>
      <c r="C32" s="6">
        <v>44826</v>
      </c>
      <c r="D32" s="5" t="s">
        <v>476</v>
      </c>
      <c r="E32" s="4" t="s">
        <v>562</v>
      </c>
      <c r="F32" s="2">
        <v>25376</v>
      </c>
      <c r="G32" s="2" t="s">
        <v>116</v>
      </c>
      <c r="H32" s="2" t="s">
        <v>33</v>
      </c>
      <c r="I32" s="2">
        <v>2</v>
      </c>
      <c r="J32" s="12">
        <v>55</v>
      </c>
      <c r="K32" s="9">
        <v>45728</v>
      </c>
      <c r="L32" s="2" t="s">
        <v>17</v>
      </c>
      <c r="M32" s="2"/>
    </row>
    <row r="33" spans="1:13" ht="30" x14ac:dyDescent="0.25">
      <c r="A33" s="2" t="s">
        <v>115</v>
      </c>
      <c r="B33" s="4" t="s">
        <v>306</v>
      </c>
      <c r="C33" s="5">
        <v>44818</v>
      </c>
      <c r="D33" s="5" t="s">
        <v>476</v>
      </c>
      <c r="E33" s="4" t="s">
        <v>561</v>
      </c>
      <c r="F33" s="2">
        <v>25377</v>
      </c>
      <c r="G33" s="2" t="s">
        <v>116</v>
      </c>
      <c r="H33" s="2" t="s">
        <v>33</v>
      </c>
      <c r="I33" s="2">
        <v>5</v>
      </c>
      <c r="J33" s="12">
        <v>55</v>
      </c>
      <c r="K33" s="9">
        <v>45759</v>
      </c>
      <c r="L33" s="2" t="s">
        <v>17</v>
      </c>
      <c r="M33" s="2"/>
    </row>
    <row r="34" spans="1:13" ht="30" x14ac:dyDescent="0.25">
      <c r="A34" s="2" t="s">
        <v>378</v>
      </c>
      <c r="B34" s="4" t="s">
        <v>650</v>
      </c>
      <c r="C34" s="5">
        <v>44824</v>
      </c>
      <c r="D34" s="5" t="s">
        <v>626</v>
      </c>
      <c r="E34" s="4" t="s">
        <v>663</v>
      </c>
      <c r="F34" s="2">
        <v>26003</v>
      </c>
      <c r="G34" s="2" t="s">
        <v>701</v>
      </c>
      <c r="H34" s="2" t="s">
        <v>14</v>
      </c>
      <c r="I34" s="2">
        <v>1</v>
      </c>
      <c r="J34" s="12">
        <v>20</v>
      </c>
      <c r="K34" s="9">
        <v>45200</v>
      </c>
      <c r="L34" s="2" t="s">
        <v>29</v>
      </c>
      <c r="M34" s="2"/>
    </row>
    <row r="35" spans="1:13" ht="30" x14ac:dyDescent="0.25">
      <c r="A35" s="2" t="s">
        <v>245</v>
      </c>
      <c r="B35" s="4" t="s">
        <v>321</v>
      </c>
      <c r="C35" s="6">
        <v>44826</v>
      </c>
      <c r="D35" s="5" t="s">
        <v>476</v>
      </c>
      <c r="E35" s="4" t="s">
        <v>275</v>
      </c>
      <c r="F35" s="2">
        <v>26201</v>
      </c>
      <c r="G35" s="2" t="s">
        <v>276</v>
      </c>
      <c r="H35" s="2" t="s">
        <v>18</v>
      </c>
      <c r="I35" s="2">
        <v>6</v>
      </c>
      <c r="J35" s="12">
        <v>15</v>
      </c>
      <c r="K35" s="9">
        <v>45536</v>
      </c>
      <c r="L35" s="2" t="s">
        <v>17</v>
      </c>
      <c r="M35" s="2"/>
    </row>
    <row r="36" spans="1:13" ht="30" x14ac:dyDescent="0.25">
      <c r="A36" s="2" t="s">
        <v>245</v>
      </c>
      <c r="B36" s="4" t="s">
        <v>321</v>
      </c>
      <c r="C36" s="6">
        <v>44826</v>
      </c>
      <c r="D36" s="5" t="s">
        <v>476</v>
      </c>
      <c r="E36" s="4" t="s">
        <v>260</v>
      </c>
      <c r="F36" s="2">
        <v>28101</v>
      </c>
      <c r="G36" s="2" t="s">
        <v>560</v>
      </c>
      <c r="H36" s="2" t="s">
        <v>162</v>
      </c>
      <c r="I36" s="2">
        <v>40</v>
      </c>
      <c r="J36" s="12">
        <v>5</v>
      </c>
      <c r="K36" s="9" t="s">
        <v>16</v>
      </c>
      <c r="L36" s="2" t="s">
        <v>17</v>
      </c>
      <c r="M36" s="2"/>
    </row>
    <row r="37" spans="1:13" ht="30" x14ac:dyDescent="0.25">
      <c r="A37" s="2" t="s">
        <v>245</v>
      </c>
      <c r="B37" s="4" t="s">
        <v>321</v>
      </c>
      <c r="C37" s="6">
        <v>44826</v>
      </c>
      <c r="D37" s="5" t="s">
        <v>476</v>
      </c>
      <c r="E37" s="4" t="s">
        <v>260</v>
      </c>
      <c r="F37" s="2">
        <v>28101</v>
      </c>
      <c r="G37" s="2" t="s">
        <v>560</v>
      </c>
      <c r="H37" s="2" t="s">
        <v>162</v>
      </c>
      <c r="I37" s="2">
        <v>20</v>
      </c>
      <c r="J37" s="12">
        <v>7</v>
      </c>
      <c r="K37" s="9" t="s">
        <v>16</v>
      </c>
      <c r="L37" s="2" t="s">
        <v>17</v>
      </c>
      <c r="M37" s="2"/>
    </row>
    <row r="38" spans="1:13" ht="30" x14ac:dyDescent="0.25">
      <c r="A38" s="2" t="s">
        <v>245</v>
      </c>
      <c r="B38" s="4" t="s">
        <v>765</v>
      </c>
      <c r="C38" s="6">
        <v>44826</v>
      </c>
      <c r="D38" s="5" t="s">
        <v>476</v>
      </c>
      <c r="E38" s="4" t="s">
        <v>270</v>
      </c>
      <c r="F38" s="2">
        <v>28108</v>
      </c>
      <c r="G38" s="2" t="s">
        <v>271</v>
      </c>
      <c r="H38" s="2" t="s">
        <v>18</v>
      </c>
      <c r="I38" s="2">
        <v>80</v>
      </c>
      <c r="J38" s="12">
        <v>7</v>
      </c>
      <c r="K38" s="9">
        <v>46112</v>
      </c>
      <c r="L38" s="2" t="s">
        <v>17</v>
      </c>
      <c r="M38" s="2"/>
    </row>
    <row r="39" spans="1:13" ht="30" x14ac:dyDescent="0.25">
      <c r="A39" s="2" t="s">
        <v>245</v>
      </c>
      <c r="B39" s="4" t="s">
        <v>321</v>
      </c>
      <c r="C39" s="6">
        <v>44826</v>
      </c>
      <c r="D39" s="5" t="s">
        <v>476</v>
      </c>
      <c r="E39" s="4" t="s">
        <v>270</v>
      </c>
      <c r="F39" s="2">
        <v>28108</v>
      </c>
      <c r="G39" s="2" t="s">
        <v>271</v>
      </c>
      <c r="H39" s="2" t="s">
        <v>18</v>
      </c>
      <c r="I39" s="2">
        <v>20</v>
      </c>
      <c r="J39" s="12">
        <v>7</v>
      </c>
      <c r="K39" s="9">
        <v>46112</v>
      </c>
      <c r="L39" s="2" t="s">
        <v>17</v>
      </c>
      <c r="M39" s="2"/>
    </row>
    <row r="40" spans="1:13" ht="30" x14ac:dyDescent="0.25">
      <c r="A40" s="2" t="s">
        <v>54</v>
      </c>
      <c r="B40" s="4" t="s">
        <v>306</v>
      </c>
      <c r="C40" s="5">
        <v>44818</v>
      </c>
      <c r="D40" s="5" t="s">
        <v>476</v>
      </c>
      <c r="E40" s="4" t="s">
        <v>101</v>
      </c>
      <c r="F40" s="2">
        <v>28120</v>
      </c>
      <c r="G40" s="2" t="s">
        <v>102</v>
      </c>
      <c r="H40" s="2" t="s">
        <v>76</v>
      </c>
      <c r="I40" s="2">
        <v>5</v>
      </c>
      <c r="J40" s="12">
        <v>40</v>
      </c>
      <c r="K40" s="9" t="s">
        <v>10</v>
      </c>
      <c r="L40" s="2" t="s">
        <v>37</v>
      </c>
      <c r="M40" s="2"/>
    </row>
    <row r="41" spans="1:13" ht="30" x14ac:dyDescent="0.25">
      <c r="A41" s="2" t="s">
        <v>130</v>
      </c>
      <c r="B41" s="4" t="s">
        <v>306</v>
      </c>
      <c r="C41" s="5">
        <v>44818</v>
      </c>
      <c r="D41" s="5"/>
      <c r="E41" s="4" t="s">
        <v>132</v>
      </c>
      <c r="F41" s="2">
        <v>29118</v>
      </c>
      <c r="G41" s="2" t="s">
        <v>14</v>
      </c>
      <c r="H41" s="2" t="s">
        <v>14</v>
      </c>
      <c r="I41" s="2">
        <v>3</v>
      </c>
      <c r="J41" s="12">
        <v>6</v>
      </c>
      <c r="K41" s="9" t="s">
        <v>10</v>
      </c>
      <c r="L41" s="2" t="s">
        <v>17</v>
      </c>
      <c r="M41" s="2"/>
    </row>
    <row r="42" spans="1:13" x14ac:dyDescent="0.25">
      <c r="A42" s="2" t="s">
        <v>134</v>
      </c>
      <c r="B42" s="4" t="s">
        <v>306</v>
      </c>
      <c r="C42" s="5">
        <v>44818</v>
      </c>
      <c r="D42" s="5"/>
      <c r="E42" s="4" t="s">
        <v>137</v>
      </c>
      <c r="F42" s="2">
        <v>30336</v>
      </c>
      <c r="G42" s="2" t="s">
        <v>47</v>
      </c>
      <c r="H42" s="2" t="s">
        <v>47</v>
      </c>
      <c r="I42" s="2">
        <v>11</v>
      </c>
      <c r="J42" s="12">
        <v>15</v>
      </c>
      <c r="K42" s="9" t="s">
        <v>10</v>
      </c>
      <c r="L42" s="2" t="s">
        <v>37</v>
      </c>
      <c r="M42" s="2"/>
    </row>
    <row r="43" spans="1:13" x14ac:dyDescent="0.25">
      <c r="A43" s="2" t="s">
        <v>278</v>
      </c>
      <c r="B43" s="4" t="s">
        <v>650</v>
      </c>
      <c r="C43" s="5">
        <v>44824</v>
      </c>
      <c r="D43" s="6" t="s">
        <v>618</v>
      </c>
      <c r="E43" s="2" t="s">
        <v>653</v>
      </c>
      <c r="F43" s="2">
        <v>30622</v>
      </c>
      <c r="G43" s="2" t="s">
        <v>696</v>
      </c>
      <c r="H43" s="2" t="s">
        <v>23</v>
      </c>
      <c r="I43" s="2">
        <v>1</v>
      </c>
      <c r="J43" s="24">
        <v>5</v>
      </c>
      <c r="K43" s="9" t="s">
        <v>10</v>
      </c>
      <c r="L43" s="2" t="s">
        <v>29</v>
      </c>
      <c r="M43" s="2"/>
    </row>
    <row r="44" spans="1:13" ht="45" x14ac:dyDescent="0.25">
      <c r="A44" s="2" t="s">
        <v>54</v>
      </c>
      <c r="B44" s="4" t="s">
        <v>306</v>
      </c>
      <c r="C44" s="5">
        <v>44818</v>
      </c>
      <c r="D44" s="6"/>
      <c r="E44" s="2" t="s">
        <v>66</v>
      </c>
      <c r="F44" s="2">
        <v>32107</v>
      </c>
      <c r="G44" s="2" t="s">
        <v>67</v>
      </c>
      <c r="H44" s="2" t="s">
        <v>47</v>
      </c>
      <c r="I44" s="2">
        <v>1</v>
      </c>
      <c r="J44" s="24">
        <v>25</v>
      </c>
      <c r="K44" s="9" t="s">
        <v>10</v>
      </c>
      <c r="L44" s="2" t="s">
        <v>559</v>
      </c>
      <c r="M44" s="2"/>
    </row>
    <row r="45" spans="1:13" x14ac:dyDescent="0.25">
      <c r="A45" s="2" t="s">
        <v>245</v>
      </c>
      <c r="B45" s="4" t="s">
        <v>306</v>
      </c>
      <c r="C45" s="5">
        <v>44818</v>
      </c>
      <c r="D45" s="6" t="s">
        <v>717</v>
      </c>
      <c r="E45" s="2" t="s">
        <v>266</v>
      </c>
      <c r="F45" s="2">
        <v>50150</v>
      </c>
      <c r="G45" s="2" t="s">
        <v>267</v>
      </c>
      <c r="H45" s="2" t="s">
        <v>162</v>
      </c>
      <c r="I45" s="2">
        <v>48</v>
      </c>
      <c r="J45" s="24">
        <v>5</v>
      </c>
      <c r="K45" s="9" t="s">
        <v>10</v>
      </c>
      <c r="L45" s="2" t="s">
        <v>17</v>
      </c>
      <c r="M45" s="2"/>
    </row>
    <row r="46" spans="1:13" x14ac:dyDescent="0.25">
      <c r="A46" s="2" t="s">
        <v>345</v>
      </c>
      <c r="B46" s="4" t="s">
        <v>306</v>
      </c>
      <c r="C46" s="5">
        <v>44818</v>
      </c>
      <c r="D46" s="6" t="s">
        <v>320</v>
      </c>
      <c r="E46" s="2" t="s">
        <v>558</v>
      </c>
      <c r="F46" s="2">
        <v>66110</v>
      </c>
      <c r="G46" s="2">
        <v>8</v>
      </c>
      <c r="H46" s="2" t="s">
        <v>33</v>
      </c>
      <c r="I46" s="2">
        <v>1</v>
      </c>
      <c r="J46" s="8">
        <v>50</v>
      </c>
      <c r="K46" s="9"/>
      <c r="L46" s="2" t="s">
        <v>351</v>
      </c>
      <c r="M46" s="2"/>
    </row>
    <row r="47" spans="1:13" x14ac:dyDescent="0.25">
      <c r="A47" s="2" t="s">
        <v>335</v>
      </c>
      <c r="B47" s="4" t="s">
        <v>650</v>
      </c>
      <c r="C47" s="5">
        <v>44824</v>
      </c>
      <c r="D47" s="6" t="s">
        <v>621</v>
      </c>
      <c r="E47" s="2" t="s">
        <v>684</v>
      </c>
      <c r="F47" s="2">
        <v>81216</v>
      </c>
      <c r="G47" s="2" t="s">
        <v>23</v>
      </c>
      <c r="H47" s="2" t="s">
        <v>23</v>
      </c>
      <c r="I47" s="2">
        <v>2</v>
      </c>
      <c r="J47" s="24">
        <v>15</v>
      </c>
      <c r="K47" s="9"/>
      <c r="L47" s="2" t="s">
        <v>29</v>
      </c>
      <c r="M47" s="2"/>
    </row>
    <row r="48" spans="1:13" ht="30" x14ac:dyDescent="0.25">
      <c r="A48" s="2" t="s">
        <v>296</v>
      </c>
      <c r="B48" s="4" t="s">
        <v>306</v>
      </c>
      <c r="C48" s="5">
        <v>44818</v>
      </c>
      <c r="D48" s="6"/>
      <c r="E48" s="2" t="s">
        <v>297</v>
      </c>
      <c r="F48" s="2">
        <v>88116</v>
      </c>
      <c r="G48" s="2" t="s">
        <v>23</v>
      </c>
      <c r="H48" s="2" t="s">
        <v>23</v>
      </c>
      <c r="I48" s="2">
        <v>5</v>
      </c>
      <c r="J48" s="24">
        <v>5</v>
      </c>
      <c r="K48" s="9" t="s">
        <v>10</v>
      </c>
      <c r="L48" s="2" t="s">
        <v>17</v>
      </c>
      <c r="M48" s="2"/>
    </row>
    <row r="49" spans="1:13" ht="30" x14ac:dyDescent="0.25">
      <c r="A49" s="2" t="s">
        <v>214</v>
      </c>
      <c r="B49" s="4" t="s">
        <v>650</v>
      </c>
      <c r="C49" s="5">
        <v>44824</v>
      </c>
      <c r="D49" s="6" t="s">
        <v>638</v>
      </c>
      <c r="E49" s="2" t="s">
        <v>685</v>
      </c>
      <c r="F49" s="2">
        <v>127515</v>
      </c>
      <c r="G49" s="2" t="s">
        <v>706</v>
      </c>
      <c r="H49" s="2" t="s">
        <v>14</v>
      </c>
      <c r="I49" s="2">
        <v>1750</v>
      </c>
      <c r="J49" s="24">
        <v>0</v>
      </c>
      <c r="K49" s="9"/>
      <c r="L49" s="2" t="s">
        <v>29</v>
      </c>
      <c r="M49" s="2"/>
    </row>
    <row r="50" spans="1:13" ht="30" x14ac:dyDescent="0.25">
      <c r="A50" s="2" t="s">
        <v>54</v>
      </c>
      <c r="B50" s="4" t="s">
        <v>306</v>
      </c>
      <c r="C50" s="5">
        <v>44818</v>
      </c>
      <c r="D50" s="6" t="s">
        <v>320</v>
      </c>
      <c r="E50" s="2" t="s">
        <v>557</v>
      </c>
      <c r="F50" s="2">
        <v>150200</v>
      </c>
      <c r="G50" s="2" t="s">
        <v>14</v>
      </c>
      <c r="H50" s="2" t="s">
        <v>53</v>
      </c>
      <c r="I50" s="2">
        <v>5</v>
      </c>
      <c r="J50" s="8">
        <v>2</v>
      </c>
      <c r="K50" s="9"/>
      <c r="L50" s="2" t="s">
        <v>315</v>
      </c>
      <c r="M50" s="2"/>
    </row>
    <row r="51" spans="1:13" ht="30" x14ac:dyDescent="0.25">
      <c r="A51" s="2" t="s">
        <v>115</v>
      </c>
      <c r="B51" s="4" t="s">
        <v>306</v>
      </c>
      <c r="C51" s="5">
        <v>44818</v>
      </c>
      <c r="D51" s="6" t="s">
        <v>320</v>
      </c>
      <c r="E51" s="2" t="s">
        <v>119</v>
      </c>
      <c r="F51" s="2">
        <v>156499</v>
      </c>
      <c r="G51" s="2" t="s">
        <v>120</v>
      </c>
      <c r="H51" s="2" t="s">
        <v>33</v>
      </c>
      <c r="I51" s="2">
        <v>10</v>
      </c>
      <c r="J51" s="24">
        <v>15</v>
      </c>
      <c r="K51" s="9">
        <v>45747</v>
      </c>
      <c r="L51" s="2" t="s">
        <v>17</v>
      </c>
      <c r="M51" s="2"/>
    </row>
    <row r="52" spans="1:13" ht="45" x14ac:dyDescent="0.25">
      <c r="A52" s="2" t="s">
        <v>142</v>
      </c>
      <c r="B52" s="4" t="s">
        <v>306</v>
      </c>
      <c r="C52" s="5">
        <v>44818</v>
      </c>
      <c r="D52" s="6" t="s">
        <v>518</v>
      </c>
      <c r="E52" s="2" t="s">
        <v>556</v>
      </c>
      <c r="F52" s="2">
        <v>224208</v>
      </c>
      <c r="G52" s="2" t="s">
        <v>516</v>
      </c>
      <c r="H52" s="2" t="s">
        <v>93</v>
      </c>
      <c r="I52" s="2">
        <v>1</v>
      </c>
      <c r="J52" s="8">
        <v>15</v>
      </c>
      <c r="K52" s="9" t="s">
        <v>513</v>
      </c>
      <c r="L52" s="2" t="s">
        <v>311</v>
      </c>
      <c r="M52" s="2"/>
    </row>
    <row r="53" spans="1:13" x14ac:dyDescent="0.25">
      <c r="A53" s="2" t="s">
        <v>54</v>
      </c>
      <c r="B53" s="4" t="s">
        <v>306</v>
      </c>
      <c r="C53" s="5">
        <v>44818</v>
      </c>
      <c r="D53" s="6" t="s">
        <v>320</v>
      </c>
      <c r="E53" s="2" t="s">
        <v>555</v>
      </c>
      <c r="F53" s="2">
        <v>240845</v>
      </c>
      <c r="G53" s="2" t="s">
        <v>554</v>
      </c>
      <c r="H53" s="2" t="s">
        <v>553</v>
      </c>
      <c r="I53" s="2">
        <v>1</v>
      </c>
      <c r="J53" s="8">
        <v>5</v>
      </c>
      <c r="K53" s="9"/>
      <c r="L53" s="2" t="s">
        <v>315</v>
      </c>
      <c r="M53" s="2"/>
    </row>
    <row r="54" spans="1:13" ht="30" x14ac:dyDescent="0.25">
      <c r="A54" s="2" t="s">
        <v>54</v>
      </c>
      <c r="B54" s="4" t="s">
        <v>306</v>
      </c>
      <c r="C54" s="5">
        <v>44818</v>
      </c>
      <c r="D54" s="6" t="s">
        <v>727</v>
      </c>
      <c r="E54" s="2" t="s">
        <v>81</v>
      </c>
      <c r="F54" s="2">
        <v>249944</v>
      </c>
      <c r="G54" s="2" t="s">
        <v>82</v>
      </c>
      <c r="H54" s="2" t="s">
        <v>33</v>
      </c>
      <c r="I54" s="2">
        <v>1</v>
      </c>
      <c r="J54" s="24">
        <v>20</v>
      </c>
      <c r="K54" s="9" t="s">
        <v>10</v>
      </c>
      <c r="L54" s="2" t="s">
        <v>17</v>
      </c>
      <c r="M54" s="2"/>
    </row>
    <row r="55" spans="1:13" x14ac:dyDescent="0.25">
      <c r="A55" s="2" t="s">
        <v>152</v>
      </c>
      <c r="B55" s="4" t="s">
        <v>306</v>
      </c>
      <c r="C55" s="5">
        <v>44818</v>
      </c>
      <c r="D55" s="6" t="s">
        <v>487</v>
      </c>
      <c r="E55" s="2" t="s">
        <v>552</v>
      </c>
      <c r="F55" s="2">
        <v>277905</v>
      </c>
      <c r="G55" s="2" t="s">
        <v>162</v>
      </c>
      <c r="H55" s="2" t="s">
        <v>162</v>
      </c>
      <c r="I55" s="2">
        <v>71</v>
      </c>
      <c r="J55" s="8">
        <v>2.5</v>
      </c>
      <c r="K55" s="9"/>
      <c r="L55" s="2" t="s">
        <v>520</v>
      </c>
      <c r="M55" s="2"/>
    </row>
    <row r="56" spans="1:13" x14ac:dyDescent="0.25">
      <c r="A56" s="2" t="s">
        <v>54</v>
      </c>
      <c r="B56" s="4" t="s">
        <v>321</v>
      </c>
      <c r="C56" s="6">
        <v>44826</v>
      </c>
      <c r="D56" s="6" t="s">
        <v>727</v>
      </c>
      <c r="E56" s="2" t="s">
        <v>85</v>
      </c>
      <c r="F56" s="2">
        <v>278752</v>
      </c>
      <c r="G56" s="2" t="s">
        <v>86</v>
      </c>
      <c r="H56" s="2" t="s">
        <v>76</v>
      </c>
      <c r="I56" s="2">
        <v>2</v>
      </c>
      <c r="J56" s="24">
        <v>170</v>
      </c>
      <c r="K56" s="9" t="s">
        <v>10</v>
      </c>
      <c r="L56" s="2" t="s">
        <v>37</v>
      </c>
      <c r="M56" s="2"/>
    </row>
    <row r="57" spans="1:13" x14ac:dyDescent="0.25">
      <c r="A57" s="2" t="s">
        <v>202</v>
      </c>
      <c r="B57" s="4" t="s">
        <v>306</v>
      </c>
      <c r="C57" s="5">
        <v>44818</v>
      </c>
      <c r="D57" s="6"/>
      <c r="E57" s="2" t="s">
        <v>203</v>
      </c>
      <c r="F57" s="2">
        <v>289713</v>
      </c>
      <c r="G57" s="2" t="s">
        <v>204</v>
      </c>
      <c r="H57" s="2" t="s">
        <v>47</v>
      </c>
      <c r="I57" s="2">
        <v>6</v>
      </c>
      <c r="J57" s="24">
        <v>15</v>
      </c>
      <c r="K57" s="9" t="s">
        <v>10</v>
      </c>
      <c r="L57" s="2" t="s">
        <v>351</v>
      </c>
      <c r="M57" s="2"/>
    </row>
    <row r="58" spans="1:13" ht="30" x14ac:dyDescent="0.25">
      <c r="A58" s="2" t="s">
        <v>245</v>
      </c>
      <c r="B58" s="4" t="s">
        <v>321</v>
      </c>
      <c r="C58" s="5">
        <v>44818</v>
      </c>
      <c r="D58" s="6" t="s">
        <v>320</v>
      </c>
      <c r="E58" s="2" t="s">
        <v>551</v>
      </c>
      <c r="F58" s="2">
        <v>339139</v>
      </c>
      <c r="G58" s="2" t="s">
        <v>550</v>
      </c>
      <c r="H58" s="2" t="s">
        <v>33</v>
      </c>
      <c r="I58" s="2">
        <v>1</v>
      </c>
      <c r="J58" s="8">
        <v>15</v>
      </c>
      <c r="K58" s="9"/>
      <c r="L58" s="2" t="s">
        <v>29</v>
      </c>
      <c r="M58" s="2"/>
    </row>
    <row r="59" spans="1:13" ht="30" x14ac:dyDescent="0.25">
      <c r="A59" s="2" t="s">
        <v>245</v>
      </c>
      <c r="B59" s="4" t="s">
        <v>306</v>
      </c>
      <c r="C59" s="5">
        <v>44818</v>
      </c>
      <c r="D59" s="6" t="s">
        <v>546</v>
      </c>
      <c r="E59" s="2" t="s">
        <v>549</v>
      </c>
      <c r="F59" s="2">
        <v>352054</v>
      </c>
      <c r="G59" s="2" t="s">
        <v>548</v>
      </c>
      <c r="H59" s="2" t="s">
        <v>141</v>
      </c>
      <c r="I59" s="2">
        <v>5</v>
      </c>
      <c r="J59" s="8">
        <v>15</v>
      </c>
      <c r="K59" s="9" t="s">
        <v>547</v>
      </c>
      <c r="L59" s="2" t="s">
        <v>315</v>
      </c>
      <c r="M59" s="2"/>
    </row>
    <row r="60" spans="1:13" ht="45" x14ac:dyDescent="0.25">
      <c r="A60" s="2" t="s">
        <v>54</v>
      </c>
      <c r="B60" s="4" t="s">
        <v>321</v>
      </c>
      <c r="C60" s="6">
        <v>44826</v>
      </c>
      <c r="D60" s="6" t="s">
        <v>546</v>
      </c>
      <c r="E60" s="2" t="s">
        <v>64</v>
      </c>
      <c r="F60" s="2">
        <v>353046</v>
      </c>
      <c r="G60" s="2" t="s">
        <v>65</v>
      </c>
      <c r="H60" s="2" t="s">
        <v>47</v>
      </c>
      <c r="I60" s="2">
        <v>2</v>
      </c>
      <c r="J60" s="24">
        <v>50</v>
      </c>
      <c r="K60" s="9" t="s">
        <v>16</v>
      </c>
      <c r="L60" s="2" t="s">
        <v>17</v>
      </c>
      <c r="M60" s="2"/>
    </row>
    <row r="61" spans="1:13" ht="30" x14ac:dyDescent="0.25">
      <c r="A61" s="2" t="s">
        <v>115</v>
      </c>
      <c r="B61" s="4" t="s">
        <v>306</v>
      </c>
      <c r="C61" s="5">
        <v>44818</v>
      </c>
      <c r="D61" s="6" t="s">
        <v>546</v>
      </c>
      <c r="E61" s="2" t="s">
        <v>545</v>
      </c>
      <c r="F61" s="2">
        <v>353086</v>
      </c>
      <c r="G61" s="2"/>
      <c r="H61" s="2" t="s">
        <v>14</v>
      </c>
      <c r="I61" s="2">
        <v>41</v>
      </c>
      <c r="J61" s="8">
        <v>0.5</v>
      </c>
      <c r="K61" s="9" t="s">
        <v>10</v>
      </c>
      <c r="L61" s="2" t="s">
        <v>315</v>
      </c>
      <c r="M61" s="2"/>
    </row>
    <row r="62" spans="1:13" x14ac:dyDescent="0.25">
      <c r="A62" s="2" t="s">
        <v>324</v>
      </c>
      <c r="B62" s="4" t="s">
        <v>650</v>
      </c>
      <c r="C62" s="5">
        <v>44824</v>
      </c>
      <c r="D62" s="6" t="s">
        <v>620</v>
      </c>
      <c r="E62" s="2" t="s">
        <v>656</v>
      </c>
      <c r="F62" s="2">
        <v>420671</v>
      </c>
      <c r="G62" s="2" t="s">
        <v>23</v>
      </c>
      <c r="H62" s="2" t="s">
        <v>23</v>
      </c>
      <c r="I62" s="2">
        <v>1</v>
      </c>
      <c r="J62" s="24">
        <v>15</v>
      </c>
      <c r="K62" s="9">
        <v>45078</v>
      </c>
      <c r="L62" s="2" t="s">
        <v>29</v>
      </c>
      <c r="M62" s="2"/>
    </row>
    <row r="63" spans="1:13" x14ac:dyDescent="0.25">
      <c r="A63" s="2" t="s">
        <v>149</v>
      </c>
      <c r="B63" s="4" t="s">
        <v>306</v>
      </c>
      <c r="C63" s="5">
        <v>44818</v>
      </c>
      <c r="D63" s="6"/>
      <c r="E63" s="2" t="s">
        <v>150</v>
      </c>
      <c r="F63" s="2">
        <v>487226</v>
      </c>
      <c r="G63" s="2" t="s">
        <v>151</v>
      </c>
      <c r="H63" s="2" t="s">
        <v>151</v>
      </c>
      <c r="I63" s="2">
        <v>3</v>
      </c>
      <c r="J63" s="24">
        <v>5</v>
      </c>
      <c r="K63" s="9" t="s">
        <v>10</v>
      </c>
      <c r="L63" s="2" t="s">
        <v>17</v>
      </c>
      <c r="M63" s="2"/>
    </row>
    <row r="64" spans="1:13" ht="30" x14ac:dyDescent="0.25">
      <c r="A64" s="2" t="s">
        <v>384</v>
      </c>
      <c r="B64" s="4" t="s">
        <v>650</v>
      </c>
      <c r="C64" s="5">
        <v>44824</v>
      </c>
      <c r="D64" s="6"/>
      <c r="E64" s="2" t="s">
        <v>667</v>
      </c>
      <c r="F64" s="2">
        <v>504639</v>
      </c>
      <c r="G64" s="2" t="s">
        <v>14</v>
      </c>
      <c r="H64" s="2" t="s">
        <v>14</v>
      </c>
      <c r="I64" s="2">
        <v>7</v>
      </c>
      <c r="J64" s="24">
        <v>7.5</v>
      </c>
      <c r="K64" s="9"/>
      <c r="L64" s="2" t="s">
        <v>29</v>
      </c>
      <c r="M64" s="2"/>
    </row>
    <row r="65" spans="1:13" ht="30" x14ac:dyDescent="0.25">
      <c r="A65" s="2" t="s">
        <v>54</v>
      </c>
      <c r="B65" s="4" t="s">
        <v>321</v>
      </c>
      <c r="C65" s="6">
        <v>44826</v>
      </c>
      <c r="D65" s="6" t="s">
        <v>729</v>
      </c>
      <c r="E65" s="2" t="s">
        <v>97</v>
      </c>
      <c r="F65" s="2">
        <v>655809</v>
      </c>
      <c r="G65" s="2" t="s">
        <v>98</v>
      </c>
      <c r="H65" s="2" t="s">
        <v>47</v>
      </c>
      <c r="I65" s="2">
        <v>1</v>
      </c>
      <c r="J65" s="24">
        <v>250</v>
      </c>
      <c r="K65" s="9" t="s">
        <v>16</v>
      </c>
      <c r="L65" s="2" t="s">
        <v>17</v>
      </c>
      <c r="M65" s="2"/>
    </row>
    <row r="66" spans="1:13" x14ac:dyDescent="0.25">
      <c r="A66" s="2" t="s">
        <v>245</v>
      </c>
      <c r="B66" s="4" t="s">
        <v>306</v>
      </c>
      <c r="C66" s="5">
        <v>44818</v>
      </c>
      <c r="D66" s="6"/>
      <c r="E66" s="2" t="s">
        <v>277</v>
      </c>
      <c r="F66" s="2">
        <v>675493</v>
      </c>
      <c r="G66" s="2" t="s">
        <v>118</v>
      </c>
      <c r="H66" s="2" t="s">
        <v>141</v>
      </c>
      <c r="I66" s="2">
        <v>8</v>
      </c>
      <c r="J66" s="24">
        <v>10</v>
      </c>
      <c r="K66" s="9" t="s">
        <v>10</v>
      </c>
      <c r="L66" s="2" t="s">
        <v>17</v>
      </c>
      <c r="M66" s="2"/>
    </row>
    <row r="67" spans="1:13" ht="45" x14ac:dyDescent="0.25">
      <c r="A67" s="2" t="s">
        <v>278</v>
      </c>
      <c r="B67" s="4" t="s">
        <v>650</v>
      </c>
      <c r="C67" s="5">
        <v>44824</v>
      </c>
      <c r="D67" s="6" t="s">
        <v>621</v>
      </c>
      <c r="E67" s="2" t="s">
        <v>657</v>
      </c>
      <c r="F67" s="2">
        <v>774804</v>
      </c>
      <c r="G67" s="2" t="s">
        <v>23</v>
      </c>
      <c r="H67" s="2" t="s">
        <v>89</v>
      </c>
      <c r="I67" s="2">
        <v>1</v>
      </c>
      <c r="J67" s="24">
        <v>50</v>
      </c>
      <c r="K67" s="9" t="s">
        <v>10</v>
      </c>
      <c r="L67" s="2" t="s">
        <v>29</v>
      </c>
      <c r="M67" s="2"/>
    </row>
    <row r="68" spans="1:13" x14ac:dyDescent="0.25">
      <c r="A68" s="2" t="s">
        <v>378</v>
      </c>
      <c r="B68" s="4" t="s">
        <v>650</v>
      </c>
      <c r="C68" s="5">
        <v>44824</v>
      </c>
      <c r="D68" s="6" t="s">
        <v>642</v>
      </c>
      <c r="E68" s="2" t="s">
        <v>544</v>
      </c>
      <c r="F68" s="2">
        <v>972012</v>
      </c>
      <c r="G68" s="2">
        <v>100</v>
      </c>
      <c r="H68" s="2" t="s">
        <v>33</v>
      </c>
      <c r="I68" s="2">
        <v>3</v>
      </c>
      <c r="J68" s="24">
        <v>25</v>
      </c>
      <c r="K68" s="9">
        <v>45911</v>
      </c>
      <c r="L68" s="2" t="s">
        <v>709</v>
      </c>
      <c r="M68" s="2"/>
    </row>
    <row r="69" spans="1:13" x14ac:dyDescent="0.25">
      <c r="A69" s="2" t="s">
        <v>189</v>
      </c>
      <c r="B69" s="4" t="s">
        <v>306</v>
      </c>
      <c r="C69" s="5">
        <v>44818</v>
      </c>
      <c r="D69" s="6" t="s">
        <v>730</v>
      </c>
      <c r="E69" s="2" t="s">
        <v>192</v>
      </c>
      <c r="F69" s="2">
        <v>990352</v>
      </c>
      <c r="G69" s="2" t="s">
        <v>193</v>
      </c>
      <c r="H69" s="2" t="s">
        <v>23</v>
      </c>
      <c r="I69" s="2">
        <v>127</v>
      </c>
      <c r="J69" s="24">
        <v>50</v>
      </c>
      <c r="K69" s="9" t="s">
        <v>10</v>
      </c>
      <c r="L69" s="2" t="s">
        <v>37</v>
      </c>
      <c r="M69" s="2"/>
    </row>
    <row r="70" spans="1:13" x14ac:dyDescent="0.25">
      <c r="A70" s="2" t="s">
        <v>189</v>
      </c>
      <c r="B70" s="4" t="s">
        <v>306</v>
      </c>
      <c r="C70" s="5">
        <v>44818</v>
      </c>
      <c r="D70" s="6"/>
      <c r="E70" s="2" t="s">
        <v>190</v>
      </c>
      <c r="F70" s="2">
        <v>990394</v>
      </c>
      <c r="G70" s="2" t="s">
        <v>191</v>
      </c>
      <c r="H70" s="2" t="s">
        <v>23</v>
      </c>
      <c r="I70" s="2">
        <v>176</v>
      </c>
      <c r="J70" s="24">
        <v>25</v>
      </c>
      <c r="K70" s="9" t="s">
        <v>10</v>
      </c>
      <c r="L70" s="2" t="s">
        <v>37</v>
      </c>
      <c r="M70" s="2"/>
    </row>
    <row r="71" spans="1:13" ht="45" x14ac:dyDescent="0.25">
      <c r="A71" s="2" t="s">
        <v>278</v>
      </c>
      <c r="B71" s="4" t="s">
        <v>650</v>
      </c>
      <c r="C71" s="5">
        <v>44824</v>
      </c>
      <c r="D71" s="6" t="s">
        <v>622</v>
      </c>
      <c r="E71" s="2" t="s">
        <v>543</v>
      </c>
      <c r="F71" s="2">
        <v>1202209</v>
      </c>
      <c r="G71" s="2" t="s">
        <v>276</v>
      </c>
      <c r="H71" s="2" t="s">
        <v>23</v>
      </c>
      <c r="I71" s="2">
        <v>10</v>
      </c>
      <c r="J71" s="24">
        <v>20</v>
      </c>
      <c r="K71" s="9" t="s">
        <v>10</v>
      </c>
      <c r="L71" s="2" t="s">
        <v>17</v>
      </c>
      <c r="M71" s="2"/>
    </row>
    <row r="72" spans="1:13" x14ac:dyDescent="0.25">
      <c r="A72" s="2" t="s">
        <v>278</v>
      </c>
      <c r="B72" s="4" t="s">
        <v>650</v>
      </c>
      <c r="C72" s="5">
        <v>44824</v>
      </c>
      <c r="D72" s="6" t="s">
        <v>622</v>
      </c>
      <c r="E72" s="2" t="s">
        <v>658</v>
      </c>
      <c r="F72" s="2">
        <v>1203209</v>
      </c>
      <c r="G72" s="2" t="s">
        <v>276</v>
      </c>
      <c r="H72" s="2" t="s">
        <v>23</v>
      </c>
      <c r="I72" s="2">
        <v>3</v>
      </c>
      <c r="J72" s="24">
        <v>20</v>
      </c>
      <c r="K72" s="9" t="s">
        <v>10</v>
      </c>
      <c r="L72" s="2" t="s">
        <v>29</v>
      </c>
      <c r="M72" s="2"/>
    </row>
    <row r="73" spans="1:13" ht="30" x14ac:dyDescent="0.25">
      <c r="A73" s="2" t="s">
        <v>384</v>
      </c>
      <c r="B73" s="4" t="s">
        <v>650</v>
      </c>
      <c r="C73" s="5">
        <v>44824</v>
      </c>
      <c r="D73" s="6" t="s">
        <v>643</v>
      </c>
      <c r="E73" s="2" t="s">
        <v>542</v>
      </c>
      <c r="F73" s="2">
        <v>1663810</v>
      </c>
      <c r="G73" s="2" t="s">
        <v>78</v>
      </c>
      <c r="H73" s="2" t="s">
        <v>23</v>
      </c>
      <c r="I73" s="2">
        <v>3</v>
      </c>
      <c r="J73" s="24">
        <v>6</v>
      </c>
      <c r="K73" s="9">
        <v>45230</v>
      </c>
      <c r="L73" s="2" t="s">
        <v>17</v>
      </c>
      <c r="M73" s="2"/>
    </row>
    <row r="74" spans="1:13" ht="30" x14ac:dyDescent="0.25">
      <c r="A74" s="2" t="s">
        <v>384</v>
      </c>
      <c r="B74" s="4" t="s">
        <v>650</v>
      </c>
      <c r="C74" s="5">
        <v>44824</v>
      </c>
      <c r="D74" s="6" t="s">
        <v>643</v>
      </c>
      <c r="E74" s="2" t="s">
        <v>541</v>
      </c>
      <c r="F74" s="2">
        <v>1663811</v>
      </c>
      <c r="G74" s="2" t="s">
        <v>78</v>
      </c>
      <c r="H74" s="2" t="s">
        <v>23</v>
      </c>
      <c r="I74" s="2">
        <v>3</v>
      </c>
      <c r="J74" s="24">
        <v>5</v>
      </c>
      <c r="K74" s="9">
        <v>45382</v>
      </c>
      <c r="L74" s="2" t="s">
        <v>17</v>
      </c>
      <c r="M74" s="2"/>
    </row>
    <row r="75" spans="1:13" ht="30" x14ac:dyDescent="0.25">
      <c r="A75" s="2" t="s">
        <v>384</v>
      </c>
      <c r="B75" s="4" t="s">
        <v>650</v>
      </c>
      <c r="C75" s="5">
        <v>44824</v>
      </c>
      <c r="D75" s="6" t="s">
        <v>643</v>
      </c>
      <c r="E75" s="2" t="s">
        <v>540</v>
      </c>
      <c r="F75" s="2">
        <v>1663815</v>
      </c>
      <c r="G75" s="2" t="s">
        <v>78</v>
      </c>
      <c r="H75" s="2" t="s">
        <v>23</v>
      </c>
      <c r="I75" s="2">
        <v>3</v>
      </c>
      <c r="J75" s="24">
        <v>5</v>
      </c>
      <c r="K75" s="9">
        <v>45443</v>
      </c>
      <c r="L75" s="2" t="s">
        <v>17</v>
      </c>
      <c r="M75" s="2"/>
    </row>
    <row r="76" spans="1:13" x14ac:dyDescent="0.25">
      <c r="A76" s="2" t="s">
        <v>278</v>
      </c>
      <c r="B76" s="4" t="s">
        <v>650</v>
      </c>
      <c r="C76" s="5">
        <v>44824</v>
      </c>
      <c r="D76" s="6" t="s">
        <v>623</v>
      </c>
      <c r="E76" s="2" t="s">
        <v>659</v>
      </c>
      <c r="F76" s="2">
        <v>2202102</v>
      </c>
      <c r="G76" s="2" t="s">
        <v>265</v>
      </c>
      <c r="H76" s="2" t="s">
        <v>33</v>
      </c>
      <c r="I76" s="2">
        <v>1</v>
      </c>
      <c r="J76" s="24">
        <v>50</v>
      </c>
      <c r="K76" s="9"/>
      <c r="L76" s="2" t="s">
        <v>29</v>
      </c>
      <c r="M76" s="2"/>
    </row>
    <row r="77" spans="1:13" x14ac:dyDescent="0.25">
      <c r="A77" s="2" t="s">
        <v>130</v>
      </c>
      <c r="B77" s="4" t="s">
        <v>306</v>
      </c>
      <c r="C77" s="5">
        <v>44818</v>
      </c>
      <c r="D77" s="6"/>
      <c r="E77" s="2" t="s">
        <v>736</v>
      </c>
      <c r="F77" s="2">
        <v>3801470</v>
      </c>
      <c r="G77" s="2" t="s">
        <v>133</v>
      </c>
      <c r="H77" s="2" t="s">
        <v>18</v>
      </c>
      <c r="I77" s="2">
        <v>20</v>
      </c>
      <c r="J77" s="24">
        <v>15</v>
      </c>
      <c r="K77" s="9" t="s">
        <v>10</v>
      </c>
      <c r="L77" s="2" t="s">
        <v>17</v>
      </c>
      <c r="M77" s="2"/>
    </row>
    <row r="78" spans="1:13" x14ac:dyDescent="0.25">
      <c r="A78" s="2" t="s">
        <v>245</v>
      </c>
      <c r="B78" s="4" t="s">
        <v>321</v>
      </c>
      <c r="C78" s="5">
        <v>44818</v>
      </c>
      <c r="D78" s="6" t="s">
        <v>320</v>
      </c>
      <c r="E78" s="2" t="s">
        <v>538</v>
      </c>
      <c r="F78" s="2">
        <v>5408129</v>
      </c>
      <c r="G78" s="2">
        <v>500</v>
      </c>
      <c r="H78" s="2" t="s">
        <v>18</v>
      </c>
      <c r="I78" s="2">
        <v>14</v>
      </c>
      <c r="J78" s="8">
        <v>7.5</v>
      </c>
      <c r="K78" s="9"/>
      <c r="L78" s="2" t="s">
        <v>29</v>
      </c>
      <c r="M78" s="2"/>
    </row>
    <row r="79" spans="1:13" x14ac:dyDescent="0.25">
      <c r="A79" s="2" t="s">
        <v>278</v>
      </c>
      <c r="B79" s="4" t="s">
        <v>321</v>
      </c>
      <c r="C79" s="6">
        <v>44826</v>
      </c>
      <c r="D79" s="6" t="s">
        <v>623</v>
      </c>
      <c r="E79" s="2" t="s">
        <v>660</v>
      </c>
      <c r="F79" s="2">
        <v>10235029</v>
      </c>
      <c r="G79" s="2" t="s">
        <v>28</v>
      </c>
      <c r="H79" s="2" t="s">
        <v>93</v>
      </c>
      <c r="I79" s="2">
        <v>1</v>
      </c>
      <c r="J79" s="24">
        <v>25</v>
      </c>
      <c r="K79" s="9"/>
      <c r="L79" s="2" t="s">
        <v>29</v>
      </c>
      <c r="M79" s="2"/>
    </row>
    <row r="80" spans="1:13" x14ac:dyDescent="0.25">
      <c r="A80" s="2" t="s">
        <v>245</v>
      </c>
      <c r="B80" s="4" t="s">
        <v>306</v>
      </c>
      <c r="C80" s="5">
        <v>44818</v>
      </c>
      <c r="D80" s="6" t="s">
        <v>320</v>
      </c>
      <c r="E80" s="2" t="s">
        <v>537</v>
      </c>
      <c r="F80" s="2">
        <v>22600044</v>
      </c>
      <c r="G80" s="2" t="s">
        <v>536</v>
      </c>
      <c r="H80" s="2" t="s">
        <v>93</v>
      </c>
      <c r="I80" s="2">
        <v>1</v>
      </c>
      <c r="J80" s="8">
        <v>10</v>
      </c>
      <c r="K80" s="9">
        <v>45200</v>
      </c>
      <c r="L80" s="2" t="s">
        <v>315</v>
      </c>
      <c r="M80" s="2"/>
    </row>
    <row r="81" spans="1:13" x14ac:dyDescent="0.25">
      <c r="A81" s="2" t="s">
        <v>152</v>
      </c>
      <c r="B81" s="4" t="s">
        <v>306</v>
      </c>
      <c r="C81" s="5">
        <v>44818</v>
      </c>
      <c r="D81" s="6" t="s">
        <v>533</v>
      </c>
      <c r="E81" s="2" t="s">
        <v>535</v>
      </c>
      <c r="F81" s="2">
        <v>30389163</v>
      </c>
      <c r="G81" s="2" t="s">
        <v>162</v>
      </c>
      <c r="H81" s="2" t="s">
        <v>162</v>
      </c>
      <c r="I81" s="2">
        <v>1</v>
      </c>
      <c r="J81" s="8">
        <v>2.5</v>
      </c>
      <c r="K81" s="9"/>
      <c r="L81" s="2" t="s">
        <v>488</v>
      </c>
      <c r="M81" s="2"/>
    </row>
    <row r="82" spans="1:13" x14ac:dyDescent="0.25">
      <c r="A82" s="2" t="s">
        <v>152</v>
      </c>
      <c r="B82" s="4" t="s">
        <v>306</v>
      </c>
      <c r="C82" s="5">
        <v>44818</v>
      </c>
      <c r="D82" s="6" t="s">
        <v>533</v>
      </c>
      <c r="E82" s="2" t="s">
        <v>534</v>
      </c>
      <c r="F82" s="2">
        <v>30389191</v>
      </c>
      <c r="G82" s="2" t="s">
        <v>162</v>
      </c>
      <c r="H82" s="2" t="s">
        <v>162</v>
      </c>
      <c r="I82" s="2">
        <v>1</v>
      </c>
      <c r="J82" s="8">
        <v>2.5</v>
      </c>
      <c r="K82" s="9"/>
      <c r="L82" s="2" t="s">
        <v>488</v>
      </c>
      <c r="M82" s="2"/>
    </row>
    <row r="83" spans="1:13" x14ac:dyDescent="0.25">
      <c r="A83" s="2" t="s">
        <v>152</v>
      </c>
      <c r="B83" s="4" t="s">
        <v>306</v>
      </c>
      <c r="C83" s="5">
        <v>44818</v>
      </c>
      <c r="D83" s="6" t="s">
        <v>533</v>
      </c>
      <c r="E83" s="2" t="s">
        <v>532</v>
      </c>
      <c r="F83" s="2">
        <v>30389230</v>
      </c>
      <c r="G83" s="2" t="s">
        <v>162</v>
      </c>
      <c r="H83" s="2" t="s">
        <v>162</v>
      </c>
      <c r="I83" s="2">
        <v>13</v>
      </c>
      <c r="J83" s="8">
        <v>2.5</v>
      </c>
      <c r="K83" s="9"/>
      <c r="L83" s="2" t="s">
        <v>484</v>
      </c>
      <c r="M83" s="2"/>
    </row>
    <row r="84" spans="1:13" x14ac:dyDescent="0.25">
      <c r="A84" s="2" t="s">
        <v>54</v>
      </c>
      <c r="B84" s="4" t="s">
        <v>307</v>
      </c>
      <c r="C84" s="5">
        <v>44818</v>
      </c>
      <c r="D84" s="6"/>
      <c r="E84" s="2" t="s">
        <v>80</v>
      </c>
      <c r="F84" s="2">
        <v>37001520</v>
      </c>
      <c r="G84" s="2" t="s">
        <v>46</v>
      </c>
      <c r="H84" s="2" t="s">
        <v>47</v>
      </c>
      <c r="I84" s="2">
        <v>2</v>
      </c>
      <c r="J84" s="24">
        <v>50</v>
      </c>
      <c r="K84" s="9">
        <v>45505</v>
      </c>
      <c r="L84" s="2" t="s">
        <v>325</v>
      </c>
      <c r="M84" s="2"/>
    </row>
    <row r="85" spans="1:13" ht="30" x14ac:dyDescent="0.25">
      <c r="A85" s="2" t="s">
        <v>245</v>
      </c>
      <c r="B85" s="4" t="s">
        <v>321</v>
      </c>
      <c r="C85" s="5">
        <v>44818</v>
      </c>
      <c r="D85" s="6" t="s">
        <v>531</v>
      </c>
      <c r="E85" s="2" t="s">
        <v>530</v>
      </c>
      <c r="F85" s="2">
        <v>47729572</v>
      </c>
      <c r="G85" s="2" t="s">
        <v>529</v>
      </c>
      <c r="H85" s="2" t="s">
        <v>14</v>
      </c>
      <c r="I85" s="2">
        <v>250</v>
      </c>
      <c r="J85" s="8">
        <v>50</v>
      </c>
      <c r="K85" s="9"/>
      <c r="L85" s="2" t="s">
        <v>29</v>
      </c>
      <c r="M85" s="2"/>
    </row>
    <row r="86" spans="1:13" x14ac:dyDescent="0.25">
      <c r="A86" s="2" t="s">
        <v>7</v>
      </c>
      <c r="B86" s="4" t="s">
        <v>306</v>
      </c>
      <c r="C86" s="5">
        <v>44818</v>
      </c>
      <c r="D86" s="6" t="s">
        <v>723</v>
      </c>
      <c r="E86" s="2" t="s">
        <v>8</v>
      </c>
      <c r="F86" s="2">
        <v>60806103</v>
      </c>
      <c r="G86" s="2" t="s">
        <v>9</v>
      </c>
      <c r="H86" s="2" t="s">
        <v>9</v>
      </c>
      <c r="I86" s="2">
        <v>2</v>
      </c>
      <c r="J86" s="24">
        <v>60</v>
      </c>
      <c r="K86" s="9" t="s">
        <v>10</v>
      </c>
      <c r="L86" s="2" t="s">
        <v>17</v>
      </c>
      <c r="M86" s="2"/>
    </row>
    <row r="87" spans="1:13" x14ac:dyDescent="0.25">
      <c r="A87" s="2" t="s">
        <v>152</v>
      </c>
      <c r="B87" s="4" t="s">
        <v>306</v>
      </c>
      <c r="C87" s="5">
        <v>44818</v>
      </c>
      <c r="D87" s="6" t="s">
        <v>527</v>
      </c>
      <c r="E87" s="2" t="s">
        <v>528</v>
      </c>
      <c r="F87" s="2">
        <v>63300020</v>
      </c>
      <c r="G87" s="2" t="s">
        <v>162</v>
      </c>
      <c r="H87" s="2" t="s">
        <v>162</v>
      </c>
      <c r="I87" s="2">
        <v>5</v>
      </c>
      <c r="J87" s="8">
        <v>2.5</v>
      </c>
      <c r="K87" s="9"/>
      <c r="L87" s="2" t="s">
        <v>488</v>
      </c>
      <c r="M87" s="2"/>
    </row>
    <row r="88" spans="1:13" x14ac:dyDescent="0.25">
      <c r="A88" s="2" t="s">
        <v>152</v>
      </c>
      <c r="B88" s="4" t="s">
        <v>306</v>
      </c>
      <c r="C88" s="5">
        <v>44818</v>
      </c>
      <c r="D88" s="6" t="s">
        <v>527</v>
      </c>
      <c r="E88" s="2" t="s">
        <v>526</v>
      </c>
      <c r="F88" s="2">
        <v>63300023</v>
      </c>
      <c r="G88" s="2" t="s">
        <v>162</v>
      </c>
      <c r="H88" s="2" t="s">
        <v>162</v>
      </c>
      <c r="I88" s="2">
        <v>4</v>
      </c>
      <c r="J88" s="8">
        <v>2.5</v>
      </c>
      <c r="K88" s="9"/>
      <c r="L88" s="2" t="s">
        <v>488</v>
      </c>
      <c r="M88" s="2"/>
    </row>
    <row r="89" spans="1:13" x14ac:dyDescent="0.25">
      <c r="A89" s="2" t="s">
        <v>34</v>
      </c>
      <c r="B89" s="4" t="s">
        <v>321</v>
      </c>
      <c r="C89" s="5">
        <v>44826</v>
      </c>
      <c r="D89" s="6"/>
      <c r="E89" s="2" t="s">
        <v>45</v>
      </c>
      <c r="F89" s="2">
        <v>70011069</v>
      </c>
      <c r="G89" s="2" t="s">
        <v>46</v>
      </c>
      <c r="H89" s="2" t="s">
        <v>47</v>
      </c>
      <c r="I89" s="2">
        <v>2</v>
      </c>
      <c r="J89" s="24">
        <v>275</v>
      </c>
      <c r="K89" s="9">
        <v>45046</v>
      </c>
      <c r="L89" s="2" t="s">
        <v>17</v>
      </c>
      <c r="M89" s="2"/>
    </row>
    <row r="90" spans="1:13" x14ac:dyDescent="0.25">
      <c r="A90" s="2" t="s">
        <v>54</v>
      </c>
      <c r="B90" s="4" t="s">
        <v>306</v>
      </c>
      <c r="C90" s="5">
        <v>44818</v>
      </c>
      <c r="D90" s="6"/>
      <c r="E90" s="2" t="s">
        <v>77</v>
      </c>
      <c r="F90" s="2">
        <v>89237526</v>
      </c>
      <c r="G90" s="2" t="s">
        <v>78</v>
      </c>
      <c r="H90" s="2" t="s">
        <v>14</v>
      </c>
      <c r="I90" s="2">
        <v>5</v>
      </c>
      <c r="J90" s="24">
        <v>20</v>
      </c>
      <c r="K90" s="9" t="s">
        <v>79</v>
      </c>
      <c r="L90" s="2" t="s">
        <v>325</v>
      </c>
      <c r="M90" s="2"/>
    </row>
    <row r="91" spans="1:13" ht="30" x14ac:dyDescent="0.25">
      <c r="A91" s="2" t="s">
        <v>152</v>
      </c>
      <c r="B91" s="4" t="s">
        <v>306</v>
      </c>
      <c r="C91" s="5">
        <v>44826</v>
      </c>
      <c r="D91" s="6" t="s">
        <v>320</v>
      </c>
      <c r="E91" s="2" t="s">
        <v>168</v>
      </c>
      <c r="F91" s="2">
        <v>94420213</v>
      </c>
      <c r="G91" s="2" t="s">
        <v>169</v>
      </c>
      <c r="H91" s="23" t="s">
        <v>521</v>
      </c>
      <c r="I91" s="2">
        <v>258</v>
      </c>
      <c r="J91" s="24">
        <v>35</v>
      </c>
      <c r="K91" s="9">
        <v>45777</v>
      </c>
      <c r="L91" s="2" t="s">
        <v>37</v>
      </c>
      <c r="M91" s="2" t="s">
        <v>735</v>
      </c>
    </row>
    <row r="92" spans="1:13" ht="30" x14ac:dyDescent="0.25">
      <c r="A92" s="2" t="s">
        <v>152</v>
      </c>
      <c r="B92" s="4" t="s">
        <v>321</v>
      </c>
      <c r="C92" s="5">
        <v>44826</v>
      </c>
      <c r="D92" s="6" t="s">
        <v>320</v>
      </c>
      <c r="E92" s="2" t="s">
        <v>168</v>
      </c>
      <c r="F92" s="2">
        <v>94420213</v>
      </c>
      <c r="G92" s="2" t="s">
        <v>169</v>
      </c>
      <c r="H92" s="23" t="s">
        <v>521</v>
      </c>
      <c r="I92" s="2">
        <v>40</v>
      </c>
      <c r="J92" s="24">
        <v>35</v>
      </c>
      <c r="K92" s="9">
        <v>45777</v>
      </c>
      <c r="L92" s="2" t="s">
        <v>37</v>
      </c>
      <c r="M92" s="2" t="s">
        <v>735</v>
      </c>
    </row>
    <row r="93" spans="1:13" ht="30" x14ac:dyDescent="0.25">
      <c r="A93" s="2" t="s">
        <v>152</v>
      </c>
      <c r="B93" s="4" t="s">
        <v>306</v>
      </c>
      <c r="C93" s="5">
        <v>44818</v>
      </c>
      <c r="D93" s="6" t="s">
        <v>320</v>
      </c>
      <c r="E93" s="2" t="s">
        <v>168</v>
      </c>
      <c r="F93" s="2">
        <v>94420218</v>
      </c>
      <c r="G93" s="2" t="s">
        <v>169</v>
      </c>
      <c r="H93" s="23" t="s">
        <v>521</v>
      </c>
      <c r="I93" s="2">
        <v>2</v>
      </c>
      <c r="J93" s="8">
        <v>35</v>
      </c>
      <c r="K93" s="9">
        <v>45169</v>
      </c>
      <c r="L93" s="2" t="s">
        <v>493</v>
      </c>
      <c r="M93" s="2" t="s">
        <v>735</v>
      </c>
    </row>
    <row r="94" spans="1:13" ht="30" x14ac:dyDescent="0.25">
      <c r="A94" s="2" t="s">
        <v>54</v>
      </c>
      <c r="B94" s="4" t="s">
        <v>306</v>
      </c>
      <c r="C94" s="5">
        <v>44818</v>
      </c>
      <c r="D94" s="6"/>
      <c r="E94" s="2" t="s">
        <v>88</v>
      </c>
      <c r="F94" s="2">
        <v>97002534</v>
      </c>
      <c r="G94" s="2" t="s">
        <v>519</v>
      </c>
      <c r="H94" s="2" t="s">
        <v>89</v>
      </c>
      <c r="I94" s="2">
        <v>1</v>
      </c>
      <c r="J94" s="24">
        <v>20</v>
      </c>
      <c r="K94" s="9" t="s">
        <v>90</v>
      </c>
      <c r="L94" s="2" t="s">
        <v>392</v>
      </c>
      <c r="M94" s="2"/>
    </row>
    <row r="95" spans="1:13" x14ac:dyDescent="0.25">
      <c r="A95" s="2" t="s">
        <v>18</v>
      </c>
      <c r="B95" s="4" t="s">
        <v>306</v>
      </c>
      <c r="C95" s="5">
        <v>44818</v>
      </c>
      <c r="D95" s="6" t="s">
        <v>731</v>
      </c>
      <c r="E95" s="2" t="s">
        <v>27</v>
      </c>
      <c r="F95" s="2">
        <v>99100007</v>
      </c>
      <c r="G95" s="2" t="s">
        <v>28</v>
      </c>
      <c r="H95" s="2" t="s">
        <v>23</v>
      </c>
      <c r="I95" s="2">
        <v>2</v>
      </c>
      <c r="J95" s="24">
        <v>25</v>
      </c>
      <c r="K95" s="9" t="s">
        <v>10</v>
      </c>
      <c r="L95" s="2" t="s">
        <v>325</v>
      </c>
      <c r="M95" s="2"/>
    </row>
    <row r="96" spans="1:13" ht="45" x14ac:dyDescent="0.25">
      <c r="A96" s="2" t="s">
        <v>142</v>
      </c>
      <c r="B96" s="4" t="s">
        <v>306</v>
      </c>
      <c r="C96" s="5">
        <v>44818</v>
      </c>
      <c r="D96" s="6" t="s">
        <v>518</v>
      </c>
      <c r="E96" s="2" t="s">
        <v>517</v>
      </c>
      <c r="F96" s="2">
        <v>224100172</v>
      </c>
      <c r="G96" s="2" t="s">
        <v>516</v>
      </c>
      <c r="H96" s="2" t="s">
        <v>18</v>
      </c>
      <c r="I96" s="2">
        <v>1</v>
      </c>
      <c r="J96" s="8">
        <v>15</v>
      </c>
      <c r="K96" s="9" t="s">
        <v>513</v>
      </c>
      <c r="L96" s="2" t="s">
        <v>311</v>
      </c>
      <c r="M96" s="2"/>
    </row>
    <row r="97" spans="1:13" ht="30" x14ac:dyDescent="0.25">
      <c r="A97" s="2" t="s">
        <v>115</v>
      </c>
      <c r="B97" s="4" t="s">
        <v>326</v>
      </c>
      <c r="C97" s="5">
        <v>44818</v>
      </c>
      <c r="D97" s="6" t="s">
        <v>320</v>
      </c>
      <c r="E97" s="2" t="s">
        <v>117</v>
      </c>
      <c r="F97" s="2">
        <v>435020003</v>
      </c>
      <c r="G97" s="2" t="s">
        <v>118</v>
      </c>
      <c r="H97" s="2" t="s">
        <v>33</v>
      </c>
      <c r="I97" s="2">
        <v>2</v>
      </c>
      <c r="J97" s="24">
        <v>75</v>
      </c>
      <c r="K97" s="9">
        <v>44895</v>
      </c>
      <c r="L97" s="2" t="s">
        <v>17</v>
      </c>
      <c r="M97" s="2"/>
    </row>
    <row r="98" spans="1:13" x14ac:dyDescent="0.25">
      <c r="A98" s="2" t="s">
        <v>54</v>
      </c>
      <c r="B98" s="4" t="s">
        <v>321</v>
      </c>
      <c r="C98" s="5">
        <v>44818</v>
      </c>
      <c r="D98" s="6" t="s">
        <v>515</v>
      </c>
      <c r="E98" s="2" t="s">
        <v>514</v>
      </c>
      <c r="F98" s="2">
        <v>5306015020</v>
      </c>
      <c r="G98" s="2" t="s">
        <v>78</v>
      </c>
      <c r="H98" s="2" t="s">
        <v>93</v>
      </c>
      <c r="I98" s="2">
        <v>1</v>
      </c>
      <c r="J98" s="8">
        <v>25</v>
      </c>
      <c r="K98" s="9" t="s">
        <v>513</v>
      </c>
      <c r="L98" s="2" t="s">
        <v>315</v>
      </c>
      <c r="M98" s="2"/>
    </row>
    <row r="99" spans="1:13" x14ac:dyDescent="0.25">
      <c r="A99" s="2" t="s">
        <v>335</v>
      </c>
      <c r="B99" s="4" t="s">
        <v>650</v>
      </c>
      <c r="C99" s="5">
        <v>44824</v>
      </c>
      <c r="D99" s="6"/>
      <c r="E99" s="2" t="s">
        <v>475</v>
      </c>
      <c r="F99" s="2" t="s">
        <v>584</v>
      </c>
      <c r="G99" s="2" t="s">
        <v>14</v>
      </c>
      <c r="H99" s="2" t="s">
        <v>14</v>
      </c>
      <c r="I99" s="2">
        <v>950</v>
      </c>
      <c r="J99" s="24">
        <v>0.1</v>
      </c>
      <c r="K99" s="9">
        <v>45596</v>
      </c>
      <c r="L99" s="2" t="s">
        <v>29</v>
      </c>
      <c r="M99" s="2"/>
    </row>
    <row r="100" spans="1:13" x14ac:dyDescent="0.25">
      <c r="A100" s="2" t="s">
        <v>152</v>
      </c>
      <c r="B100" s="4" t="s">
        <v>306</v>
      </c>
      <c r="C100" s="5">
        <v>44818</v>
      </c>
      <c r="D100" s="6" t="s">
        <v>512</v>
      </c>
      <c r="E100" s="2" t="s">
        <v>511</v>
      </c>
      <c r="F100" s="2">
        <v>11589650089</v>
      </c>
      <c r="G100" s="2" t="s">
        <v>162</v>
      </c>
      <c r="H100" s="2" t="s">
        <v>162</v>
      </c>
      <c r="I100" s="2">
        <v>3</v>
      </c>
      <c r="J100" s="8">
        <v>2.5</v>
      </c>
      <c r="K100" s="9"/>
      <c r="L100" s="2" t="s">
        <v>493</v>
      </c>
      <c r="M100" s="2"/>
    </row>
    <row r="101" spans="1:13" x14ac:dyDescent="0.25">
      <c r="A101" s="2" t="s">
        <v>245</v>
      </c>
      <c r="B101" s="4" t="s">
        <v>306</v>
      </c>
      <c r="C101" s="5">
        <v>44818</v>
      </c>
      <c r="D101" s="6"/>
      <c r="E101" s="2" t="s">
        <v>268</v>
      </c>
      <c r="F101" s="2">
        <v>31813450089</v>
      </c>
      <c r="G101" s="2" t="s">
        <v>269</v>
      </c>
      <c r="H101" s="2" t="s">
        <v>76</v>
      </c>
      <c r="I101" s="2">
        <v>2</v>
      </c>
      <c r="J101" s="24">
        <v>150</v>
      </c>
      <c r="K101" s="9">
        <v>45107</v>
      </c>
      <c r="L101" s="2" t="s">
        <v>325</v>
      </c>
      <c r="M101" s="2"/>
    </row>
    <row r="102" spans="1:13" x14ac:dyDescent="0.25">
      <c r="A102" s="2" t="s">
        <v>18</v>
      </c>
      <c r="B102" s="4" t="s">
        <v>321</v>
      </c>
      <c r="C102" s="5">
        <v>44818</v>
      </c>
      <c r="D102" s="6" t="s">
        <v>510</v>
      </c>
      <c r="E102" s="2" t="s">
        <v>374</v>
      </c>
      <c r="F102" s="2">
        <v>460907460905</v>
      </c>
      <c r="G102" s="2"/>
      <c r="H102" s="2" t="s">
        <v>33</v>
      </c>
      <c r="I102" s="2">
        <v>97</v>
      </c>
      <c r="J102" s="8">
        <v>5</v>
      </c>
      <c r="K102" s="9"/>
      <c r="L102" s="2" t="s">
        <v>29</v>
      </c>
      <c r="M102" s="2"/>
    </row>
    <row r="103" spans="1:13" x14ac:dyDescent="0.25">
      <c r="A103" s="2" t="s">
        <v>130</v>
      </c>
      <c r="B103" s="4" t="s">
        <v>306</v>
      </c>
      <c r="C103" s="5">
        <v>44818</v>
      </c>
      <c r="D103" s="6"/>
      <c r="E103" s="2" t="s">
        <v>131</v>
      </c>
      <c r="F103" s="2" t="s">
        <v>509</v>
      </c>
      <c r="G103" s="2" t="s">
        <v>33</v>
      </c>
      <c r="H103" s="2" t="s">
        <v>33</v>
      </c>
      <c r="I103" s="2">
        <v>1</v>
      </c>
      <c r="J103" s="24">
        <v>5</v>
      </c>
      <c r="K103" s="9" t="s">
        <v>10</v>
      </c>
      <c r="L103" s="2" t="s">
        <v>17</v>
      </c>
      <c r="M103" s="2"/>
    </row>
    <row r="104" spans="1:13" x14ac:dyDescent="0.25">
      <c r="A104" s="2" t="s">
        <v>324</v>
      </c>
      <c r="B104" s="4" t="s">
        <v>650</v>
      </c>
      <c r="C104" s="5">
        <v>44824</v>
      </c>
      <c r="D104" s="6" t="s">
        <v>627</v>
      </c>
      <c r="E104" s="2" t="s">
        <v>665</v>
      </c>
      <c r="F104" s="2" t="s">
        <v>590</v>
      </c>
      <c r="G104" s="2" t="s">
        <v>78</v>
      </c>
      <c r="H104" s="2" t="s">
        <v>23</v>
      </c>
      <c r="I104" s="2">
        <v>11</v>
      </c>
      <c r="J104" s="24">
        <v>25</v>
      </c>
      <c r="K104" s="9">
        <v>44983</v>
      </c>
      <c r="L104" s="2" t="s">
        <v>29</v>
      </c>
      <c r="M104" s="2"/>
    </row>
    <row r="105" spans="1:13" x14ac:dyDescent="0.25">
      <c r="A105" s="2" t="s">
        <v>324</v>
      </c>
      <c r="B105" s="4" t="s">
        <v>650</v>
      </c>
      <c r="C105" s="5">
        <v>44824</v>
      </c>
      <c r="D105" s="6" t="s">
        <v>627</v>
      </c>
      <c r="E105" s="2" t="s">
        <v>664</v>
      </c>
      <c r="F105" s="2" t="s">
        <v>589</v>
      </c>
      <c r="G105" s="2" t="s">
        <v>78</v>
      </c>
      <c r="H105" s="2" t="s">
        <v>23</v>
      </c>
      <c r="I105" s="2">
        <v>5</v>
      </c>
      <c r="J105" s="24">
        <v>25</v>
      </c>
      <c r="K105" s="9">
        <v>45003</v>
      </c>
      <c r="L105" s="2" t="s">
        <v>29</v>
      </c>
      <c r="M105" s="2"/>
    </row>
    <row r="106" spans="1:13" x14ac:dyDescent="0.25">
      <c r="A106" s="2" t="s">
        <v>142</v>
      </c>
      <c r="B106" s="4" t="s">
        <v>306</v>
      </c>
      <c r="C106" s="5">
        <v>44818</v>
      </c>
      <c r="D106" s="6" t="s">
        <v>320</v>
      </c>
      <c r="E106" s="2" t="s">
        <v>508</v>
      </c>
      <c r="F106" s="2" t="s">
        <v>507</v>
      </c>
      <c r="G106" s="2" t="s">
        <v>506</v>
      </c>
      <c r="H106" s="2" t="s">
        <v>141</v>
      </c>
      <c r="I106" s="2">
        <v>2</v>
      </c>
      <c r="J106" s="8">
        <v>15</v>
      </c>
      <c r="K106" s="9"/>
      <c r="L106" s="2" t="s">
        <v>351</v>
      </c>
      <c r="M106" s="2"/>
    </row>
    <row r="107" spans="1:13" x14ac:dyDescent="0.25">
      <c r="A107" s="2" t="s">
        <v>152</v>
      </c>
      <c r="B107" s="4" t="s">
        <v>306</v>
      </c>
      <c r="C107" s="5">
        <v>44825</v>
      </c>
      <c r="D107" s="6" t="s">
        <v>512</v>
      </c>
      <c r="E107" s="2" t="s">
        <v>511</v>
      </c>
      <c r="F107" s="2" t="s">
        <v>715</v>
      </c>
      <c r="G107" s="2" t="s">
        <v>162</v>
      </c>
      <c r="H107" s="2" t="s">
        <v>162</v>
      </c>
      <c r="I107" s="2">
        <v>3</v>
      </c>
      <c r="J107" s="24">
        <v>2.5</v>
      </c>
      <c r="K107" s="9"/>
      <c r="L107" s="2" t="s">
        <v>29</v>
      </c>
      <c r="M107" s="2"/>
    </row>
    <row r="108" spans="1:13" x14ac:dyDescent="0.25">
      <c r="A108" s="2" t="s">
        <v>225</v>
      </c>
      <c r="B108" s="4" t="s">
        <v>306</v>
      </c>
      <c r="C108" s="5">
        <v>44818</v>
      </c>
      <c r="D108" s="6" t="s">
        <v>725</v>
      </c>
      <c r="E108" s="2" t="s">
        <v>226</v>
      </c>
      <c r="F108" s="2" t="s">
        <v>505</v>
      </c>
      <c r="G108" s="2" t="s">
        <v>14</v>
      </c>
      <c r="H108" s="2" t="s">
        <v>14</v>
      </c>
      <c r="I108" s="2">
        <v>40</v>
      </c>
      <c r="J108" s="24">
        <v>15</v>
      </c>
      <c r="K108" s="9" t="s">
        <v>10</v>
      </c>
      <c r="L108" s="2" t="s">
        <v>17</v>
      </c>
      <c r="M108" s="2"/>
    </row>
    <row r="109" spans="1:13" x14ac:dyDescent="0.25">
      <c r="A109" s="2" t="s">
        <v>225</v>
      </c>
      <c r="B109" s="4" t="s">
        <v>306</v>
      </c>
      <c r="C109" s="5">
        <v>44818</v>
      </c>
      <c r="D109" s="6" t="s">
        <v>725</v>
      </c>
      <c r="E109" s="2" t="s">
        <v>227</v>
      </c>
      <c r="F109" s="2" t="s">
        <v>504</v>
      </c>
      <c r="G109" s="2" t="s">
        <v>14</v>
      </c>
      <c r="H109" s="2" t="s">
        <v>14</v>
      </c>
      <c r="I109" s="2">
        <v>24</v>
      </c>
      <c r="J109" s="24">
        <v>40</v>
      </c>
      <c r="K109" s="9" t="s">
        <v>10</v>
      </c>
      <c r="L109" s="2" t="s">
        <v>17</v>
      </c>
      <c r="M109" s="2"/>
    </row>
    <row r="110" spans="1:13" ht="30" x14ac:dyDescent="0.25">
      <c r="A110" s="3" t="s">
        <v>142</v>
      </c>
      <c r="B110" s="10" t="s">
        <v>306</v>
      </c>
      <c r="C110" s="11">
        <v>44818</v>
      </c>
      <c r="D110" s="11" t="s">
        <v>320</v>
      </c>
      <c r="E110" s="10" t="s">
        <v>143</v>
      </c>
      <c r="F110" s="3" t="s">
        <v>144</v>
      </c>
      <c r="G110" s="3" t="s">
        <v>14</v>
      </c>
      <c r="H110" s="3" t="s">
        <v>14</v>
      </c>
      <c r="I110" s="3">
        <v>2</v>
      </c>
      <c r="J110" s="25">
        <v>70</v>
      </c>
      <c r="K110" s="26" t="s">
        <v>10</v>
      </c>
      <c r="L110" s="3" t="s">
        <v>315</v>
      </c>
      <c r="M110" s="2"/>
    </row>
    <row r="111" spans="1:13" x14ac:dyDescent="0.25">
      <c r="A111" s="2" t="s">
        <v>34</v>
      </c>
      <c r="B111" s="10" t="s">
        <v>306</v>
      </c>
      <c r="C111" s="11">
        <v>44818</v>
      </c>
      <c r="D111" s="6"/>
      <c r="E111" s="4" t="s">
        <v>48</v>
      </c>
      <c r="F111" s="2" t="s">
        <v>49</v>
      </c>
      <c r="G111" s="2" t="s">
        <v>50</v>
      </c>
      <c r="H111" s="2" t="s">
        <v>51</v>
      </c>
      <c r="I111" s="2">
        <v>4</v>
      </c>
      <c r="J111" s="12">
        <v>35</v>
      </c>
      <c r="K111" s="9" t="s">
        <v>16</v>
      </c>
      <c r="L111" s="2" t="s">
        <v>17</v>
      </c>
      <c r="M111" s="2"/>
    </row>
    <row r="112" spans="1:13" x14ac:dyDescent="0.25">
      <c r="A112" s="2" t="s">
        <v>223</v>
      </c>
      <c r="B112" s="10" t="s">
        <v>306</v>
      </c>
      <c r="C112" s="11">
        <v>44818</v>
      </c>
      <c r="D112" s="6" t="s">
        <v>476</v>
      </c>
      <c r="E112" s="4" t="s">
        <v>224</v>
      </c>
      <c r="F112" s="2" t="s">
        <v>502</v>
      </c>
      <c r="G112" s="2" t="s">
        <v>14</v>
      </c>
      <c r="H112" s="2" t="s">
        <v>23</v>
      </c>
      <c r="I112" s="2">
        <v>100</v>
      </c>
      <c r="J112" s="21">
        <v>1</v>
      </c>
      <c r="K112" s="9" t="s">
        <v>10</v>
      </c>
      <c r="L112" s="2" t="s">
        <v>17</v>
      </c>
      <c r="M112" s="2"/>
    </row>
    <row r="113" spans="1:13" x14ac:dyDescent="0.25">
      <c r="A113" s="2" t="s">
        <v>223</v>
      </c>
      <c r="B113" s="10" t="s">
        <v>306</v>
      </c>
      <c r="C113" s="11">
        <v>44818</v>
      </c>
      <c r="D113" s="6"/>
      <c r="E113" s="4" t="s">
        <v>224</v>
      </c>
      <c r="F113" s="2" t="s">
        <v>503</v>
      </c>
      <c r="G113" s="2" t="s">
        <v>98</v>
      </c>
      <c r="H113" s="2" t="s">
        <v>47</v>
      </c>
      <c r="I113" s="2">
        <v>1</v>
      </c>
      <c r="J113" s="12">
        <v>20</v>
      </c>
      <c r="K113" s="9" t="s">
        <v>10</v>
      </c>
      <c r="L113" s="2" t="s">
        <v>342</v>
      </c>
      <c r="M113" s="2"/>
    </row>
    <row r="114" spans="1:13" x14ac:dyDescent="0.25">
      <c r="A114" s="2" t="s">
        <v>152</v>
      </c>
      <c r="B114" s="10" t="s">
        <v>306</v>
      </c>
      <c r="C114" s="11">
        <v>44825</v>
      </c>
      <c r="D114" s="6" t="s">
        <v>487</v>
      </c>
      <c r="E114" s="4" t="s">
        <v>501</v>
      </c>
      <c r="F114" s="2" t="s">
        <v>755</v>
      </c>
      <c r="G114" s="2" t="s">
        <v>33</v>
      </c>
      <c r="H114" s="2" t="s">
        <v>33</v>
      </c>
      <c r="I114" s="2">
        <v>12</v>
      </c>
      <c r="J114" s="12">
        <v>25</v>
      </c>
      <c r="K114" s="9"/>
      <c r="L114" s="2" t="s">
        <v>29</v>
      </c>
      <c r="M114" s="2"/>
    </row>
    <row r="115" spans="1:13" x14ac:dyDescent="0.25">
      <c r="A115" s="2" t="s">
        <v>152</v>
      </c>
      <c r="B115" s="10" t="s">
        <v>306</v>
      </c>
      <c r="C115" s="11">
        <v>44818</v>
      </c>
      <c r="D115" s="6" t="s">
        <v>487</v>
      </c>
      <c r="E115" s="4" t="s">
        <v>501</v>
      </c>
      <c r="F115" s="2" t="s">
        <v>754</v>
      </c>
      <c r="G115" s="2" t="s">
        <v>162</v>
      </c>
      <c r="H115" s="2" t="s">
        <v>162</v>
      </c>
      <c r="I115" s="2">
        <v>28</v>
      </c>
      <c r="J115" s="21">
        <v>2.5</v>
      </c>
      <c r="K115" s="9"/>
      <c r="L115" s="2" t="s">
        <v>496</v>
      </c>
      <c r="M115" s="2"/>
    </row>
    <row r="116" spans="1:13" ht="30" x14ac:dyDescent="0.25">
      <c r="A116" s="2" t="s">
        <v>152</v>
      </c>
      <c r="B116" s="10" t="s">
        <v>306</v>
      </c>
      <c r="C116" s="11">
        <v>44818</v>
      </c>
      <c r="D116" s="6" t="s">
        <v>487</v>
      </c>
      <c r="E116" s="4" t="s">
        <v>500</v>
      </c>
      <c r="F116" s="2" t="s">
        <v>499</v>
      </c>
      <c r="G116" s="2" t="s">
        <v>162</v>
      </c>
      <c r="H116" s="2" t="s">
        <v>162</v>
      </c>
      <c r="I116" s="2">
        <v>32</v>
      </c>
      <c r="J116" s="21">
        <v>2.5</v>
      </c>
      <c r="K116" s="9"/>
      <c r="L116" s="2" t="s">
        <v>496</v>
      </c>
      <c r="M116" s="2"/>
    </row>
    <row r="117" spans="1:13" ht="30" x14ac:dyDescent="0.25">
      <c r="A117" s="2" t="s">
        <v>152</v>
      </c>
      <c r="B117" s="10" t="s">
        <v>306</v>
      </c>
      <c r="C117" s="11">
        <v>44818</v>
      </c>
      <c r="D117" s="6" t="s">
        <v>487</v>
      </c>
      <c r="E117" s="4" t="s">
        <v>498</v>
      </c>
      <c r="F117" s="2" t="s">
        <v>497</v>
      </c>
      <c r="G117" s="2" t="s">
        <v>167</v>
      </c>
      <c r="H117" s="2" t="s">
        <v>33</v>
      </c>
      <c r="I117" s="2">
        <v>1</v>
      </c>
      <c r="J117" s="21">
        <v>25</v>
      </c>
      <c r="K117" s="9"/>
      <c r="L117" s="2" t="s">
        <v>496</v>
      </c>
      <c r="M117" s="2"/>
    </row>
    <row r="118" spans="1:13" x14ac:dyDescent="0.25">
      <c r="A118" s="2" t="s">
        <v>152</v>
      </c>
      <c r="B118" s="10" t="s">
        <v>306</v>
      </c>
      <c r="C118" s="11">
        <v>44818</v>
      </c>
      <c r="D118" s="6" t="s">
        <v>487</v>
      </c>
      <c r="E118" s="4" t="s">
        <v>495</v>
      </c>
      <c r="F118" s="2" t="s">
        <v>494</v>
      </c>
      <c r="G118" s="2" t="s">
        <v>162</v>
      </c>
      <c r="H118" s="2" t="s">
        <v>162</v>
      </c>
      <c r="I118" s="2">
        <v>12</v>
      </c>
      <c r="J118" s="21">
        <v>2.5</v>
      </c>
      <c r="K118" s="9"/>
      <c r="L118" s="2" t="s">
        <v>493</v>
      </c>
      <c r="M118" s="2"/>
    </row>
    <row r="119" spans="1:13" ht="30" x14ac:dyDescent="0.25">
      <c r="A119" s="2" t="s">
        <v>245</v>
      </c>
      <c r="B119" s="10" t="s">
        <v>321</v>
      </c>
      <c r="C119" s="11">
        <v>44826</v>
      </c>
      <c r="D119" s="6" t="s">
        <v>719</v>
      </c>
      <c r="E119" s="4" t="s">
        <v>261</v>
      </c>
      <c r="F119" s="2" t="s">
        <v>262</v>
      </c>
      <c r="G119" s="2" t="s">
        <v>263</v>
      </c>
      <c r="H119" s="2" t="s">
        <v>33</v>
      </c>
      <c r="I119" s="2">
        <v>1</v>
      </c>
      <c r="J119" s="12">
        <v>15</v>
      </c>
      <c r="K119" s="9" t="s">
        <v>10</v>
      </c>
      <c r="L119" s="2" t="s">
        <v>17</v>
      </c>
      <c r="M119" s="2"/>
    </row>
    <row r="120" spans="1:13" ht="45" x14ac:dyDescent="0.25">
      <c r="A120" s="2" t="s">
        <v>142</v>
      </c>
      <c r="B120" s="10" t="s">
        <v>306</v>
      </c>
      <c r="C120" s="11">
        <v>44824</v>
      </c>
      <c r="D120" s="6" t="s">
        <v>518</v>
      </c>
      <c r="E120" s="4" t="s">
        <v>710</v>
      </c>
      <c r="F120" s="2" t="s">
        <v>714</v>
      </c>
      <c r="G120" s="2" t="s">
        <v>516</v>
      </c>
      <c r="H120" s="2" t="s">
        <v>93</v>
      </c>
      <c r="I120" s="2">
        <v>1</v>
      </c>
      <c r="J120" s="12"/>
      <c r="K120" s="9" t="s">
        <v>513</v>
      </c>
      <c r="L120" s="2" t="s">
        <v>29</v>
      </c>
      <c r="M120" s="2"/>
    </row>
    <row r="121" spans="1:13" x14ac:dyDescent="0.25">
      <c r="A121" s="2" t="s">
        <v>152</v>
      </c>
      <c r="B121" s="10" t="s">
        <v>306</v>
      </c>
      <c r="C121" s="11">
        <v>44818</v>
      </c>
      <c r="D121" s="6" t="s">
        <v>719</v>
      </c>
      <c r="E121" s="4" t="s">
        <v>159</v>
      </c>
      <c r="F121" s="2" t="s">
        <v>160</v>
      </c>
      <c r="G121" s="2" t="s">
        <v>161</v>
      </c>
      <c r="H121" s="2" t="s">
        <v>162</v>
      </c>
      <c r="I121" s="2">
        <v>50</v>
      </c>
      <c r="J121" s="12">
        <v>2.5</v>
      </c>
      <c r="K121" s="9" t="s">
        <v>10</v>
      </c>
      <c r="L121" s="2" t="s">
        <v>17</v>
      </c>
      <c r="M121" s="2"/>
    </row>
    <row r="122" spans="1:13" ht="30" x14ac:dyDescent="0.25">
      <c r="A122" s="2" t="s">
        <v>245</v>
      </c>
      <c r="B122" s="10" t="s">
        <v>306</v>
      </c>
      <c r="C122" s="11">
        <v>44818</v>
      </c>
      <c r="D122" s="6"/>
      <c r="E122" s="4" t="s">
        <v>252</v>
      </c>
      <c r="F122" s="2" t="s">
        <v>253</v>
      </c>
      <c r="G122" s="2" t="s">
        <v>254</v>
      </c>
      <c r="H122" s="2" t="s">
        <v>93</v>
      </c>
      <c r="I122" s="2">
        <v>1</v>
      </c>
      <c r="J122" s="12">
        <v>20</v>
      </c>
      <c r="K122" s="9" t="s">
        <v>10</v>
      </c>
      <c r="L122" s="2" t="s">
        <v>17</v>
      </c>
      <c r="M122" s="2"/>
    </row>
    <row r="123" spans="1:13" ht="30" x14ac:dyDescent="0.25">
      <c r="A123" s="3" t="s">
        <v>152</v>
      </c>
      <c r="B123" s="10" t="s">
        <v>321</v>
      </c>
      <c r="C123" s="11">
        <v>44826</v>
      </c>
      <c r="D123" s="11" t="s">
        <v>719</v>
      </c>
      <c r="E123" s="10" t="s">
        <v>566</v>
      </c>
      <c r="F123" s="3" t="s">
        <v>567</v>
      </c>
      <c r="G123" s="3" t="s">
        <v>167</v>
      </c>
      <c r="H123" s="3" t="s">
        <v>33</v>
      </c>
      <c r="I123" s="3">
        <v>40</v>
      </c>
      <c r="J123" s="25">
        <v>25</v>
      </c>
      <c r="K123" s="26" t="s">
        <v>10</v>
      </c>
      <c r="L123" s="3" t="s">
        <v>17</v>
      </c>
      <c r="M123" s="2"/>
    </row>
    <row r="124" spans="1:13" ht="30" x14ac:dyDescent="0.25">
      <c r="A124" s="2" t="s">
        <v>152</v>
      </c>
      <c r="B124" s="4" t="s">
        <v>306</v>
      </c>
      <c r="C124" s="6">
        <v>44818</v>
      </c>
      <c r="D124" s="6" t="s">
        <v>476</v>
      </c>
      <c r="E124" s="4" t="s">
        <v>566</v>
      </c>
      <c r="F124" s="2" t="s">
        <v>743</v>
      </c>
      <c r="G124" s="2" t="s">
        <v>162</v>
      </c>
      <c r="H124" s="2" t="s">
        <v>162</v>
      </c>
      <c r="I124" s="2">
        <v>11</v>
      </c>
      <c r="J124" s="21">
        <v>2.5</v>
      </c>
      <c r="K124" s="9"/>
      <c r="L124" s="2" t="s">
        <v>488</v>
      </c>
      <c r="M124" s="2"/>
    </row>
    <row r="125" spans="1:13" x14ac:dyDescent="0.25">
      <c r="A125" s="2" t="s">
        <v>152</v>
      </c>
      <c r="B125" s="4" t="s">
        <v>306</v>
      </c>
      <c r="C125" s="6">
        <v>44818</v>
      </c>
      <c r="D125" s="6" t="s">
        <v>476</v>
      </c>
      <c r="E125" s="4" t="s">
        <v>492</v>
      </c>
      <c r="F125" s="2" t="s">
        <v>491</v>
      </c>
      <c r="G125" s="2" t="s">
        <v>162</v>
      </c>
      <c r="H125" s="2" t="s">
        <v>162</v>
      </c>
      <c r="I125" s="2">
        <v>13</v>
      </c>
      <c r="J125" s="21">
        <v>2.5</v>
      </c>
      <c r="K125" s="9"/>
      <c r="L125" s="2" t="s">
        <v>488</v>
      </c>
      <c r="M125" s="2"/>
    </row>
    <row r="126" spans="1:13" x14ac:dyDescent="0.25">
      <c r="A126" s="2" t="s">
        <v>152</v>
      </c>
      <c r="B126" s="4" t="s">
        <v>306</v>
      </c>
      <c r="C126" s="6">
        <v>44818</v>
      </c>
      <c r="D126" s="6" t="s">
        <v>476</v>
      </c>
      <c r="E126" s="4" t="s">
        <v>490</v>
      </c>
      <c r="F126" s="2" t="s">
        <v>489</v>
      </c>
      <c r="G126" s="2" t="s">
        <v>162</v>
      </c>
      <c r="H126" s="2" t="s">
        <v>162</v>
      </c>
      <c r="I126" s="2">
        <v>8</v>
      </c>
      <c r="J126" s="21">
        <v>2.5</v>
      </c>
      <c r="K126" s="9"/>
      <c r="L126" s="2" t="s">
        <v>488</v>
      </c>
      <c r="M126" s="2"/>
    </row>
    <row r="127" spans="1:13" ht="30" x14ac:dyDescent="0.25">
      <c r="A127" s="2" t="s">
        <v>152</v>
      </c>
      <c r="B127" s="4" t="s">
        <v>306</v>
      </c>
      <c r="C127" s="6">
        <v>44818</v>
      </c>
      <c r="D127" s="6" t="s">
        <v>539</v>
      </c>
      <c r="E127" s="4" t="s">
        <v>713</v>
      </c>
      <c r="F127" s="2" t="s">
        <v>744</v>
      </c>
      <c r="G127" s="2" t="s">
        <v>157</v>
      </c>
      <c r="H127" s="2" t="s">
        <v>158</v>
      </c>
      <c r="I127" s="2">
        <v>5</v>
      </c>
      <c r="J127" s="12">
        <v>100</v>
      </c>
      <c r="K127" s="9" t="s">
        <v>10</v>
      </c>
      <c r="L127" s="2" t="s">
        <v>493</v>
      </c>
      <c r="M127" s="2"/>
    </row>
    <row r="128" spans="1:13" ht="30" x14ac:dyDescent="0.25">
      <c r="A128" s="2" t="s">
        <v>152</v>
      </c>
      <c r="B128" s="4" t="s">
        <v>306</v>
      </c>
      <c r="C128" s="5">
        <v>44818</v>
      </c>
      <c r="D128" s="6" t="s">
        <v>539</v>
      </c>
      <c r="E128" s="4" t="s">
        <v>713</v>
      </c>
      <c r="F128" s="2" t="s">
        <v>745</v>
      </c>
      <c r="G128" s="2" t="s">
        <v>162</v>
      </c>
      <c r="H128" s="2" t="s">
        <v>162</v>
      </c>
      <c r="I128" s="2">
        <v>9</v>
      </c>
      <c r="J128" s="21">
        <v>2.5</v>
      </c>
      <c r="K128" s="9"/>
      <c r="L128" s="2" t="s">
        <v>493</v>
      </c>
      <c r="M128" s="2"/>
    </row>
    <row r="129" spans="1:13" x14ac:dyDescent="0.25">
      <c r="A129" s="2" t="s">
        <v>152</v>
      </c>
      <c r="B129" s="4" t="s">
        <v>306</v>
      </c>
      <c r="C129" s="6">
        <v>44818</v>
      </c>
      <c r="D129" s="6" t="s">
        <v>487</v>
      </c>
      <c r="E129" s="4" t="s">
        <v>486</v>
      </c>
      <c r="F129" s="2" t="s">
        <v>485</v>
      </c>
      <c r="G129" s="2" t="s">
        <v>162</v>
      </c>
      <c r="H129" s="2" t="s">
        <v>162</v>
      </c>
      <c r="I129" s="2">
        <v>11</v>
      </c>
      <c r="J129" s="21">
        <v>2.5</v>
      </c>
      <c r="K129" s="9"/>
      <c r="L129" s="2" t="s">
        <v>484</v>
      </c>
      <c r="M129" s="2"/>
    </row>
    <row r="130" spans="1:13" x14ac:dyDescent="0.25">
      <c r="A130" s="2" t="s">
        <v>335</v>
      </c>
      <c r="B130" s="4" t="s">
        <v>650</v>
      </c>
      <c r="C130" s="6">
        <v>44824</v>
      </c>
      <c r="D130" s="6" t="s">
        <v>628</v>
      </c>
      <c r="E130" s="4" t="s">
        <v>483</v>
      </c>
      <c r="F130" s="2" t="s">
        <v>740</v>
      </c>
      <c r="G130" s="2" t="s">
        <v>756</v>
      </c>
      <c r="H130" s="2" t="s">
        <v>14</v>
      </c>
      <c r="I130" s="2">
        <v>29</v>
      </c>
      <c r="J130" s="12">
        <v>0.25</v>
      </c>
      <c r="K130" s="9">
        <v>44957</v>
      </c>
      <c r="L130" s="2" t="s">
        <v>29</v>
      </c>
      <c r="M130" s="2"/>
    </row>
    <row r="131" spans="1:13" ht="30" x14ac:dyDescent="0.25">
      <c r="A131" s="2" t="s">
        <v>335</v>
      </c>
      <c r="B131" s="4" t="s">
        <v>650</v>
      </c>
      <c r="C131" s="6">
        <v>44824</v>
      </c>
      <c r="D131" s="6" t="s">
        <v>628</v>
      </c>
      <c r="E131" s="4" t="s">
        <v>483</v>
      </c>
      <c r="F131" s="2" t="s">
        <v>740</v>
      </c>
      <c r="G131" s="2" t="s">
        <v>482</v>
      </c>
      <c r="H131" s="2" t="s">
        <v>14</v>
      </c>
      <c r="I131" s="2">
        <v>240</v>
      </c>
      <c r="J131" s="12">
        <v>0.25</v>
      </c>
      <c r="K131" s="9">
        <v>45884</v>
      </c>
      <c r="L131" s="2" t="s">
        <v>17</v>
      </c>
      <c r="M131" s="2"/>
    </row>
    <row r="132" spans="1:13" x14ac:dyDescent="0.25">
      <c r="A132" s="2" t="s">
        <v>335</v>
      </c>
      <c r="B132" s="4" t="s">
        <v>650</v>
      </c>
      <c r="C132" s="6">
        <v>44824</v>
      </c>
      <c r="D132" s="6" t="s">
        <v>643</v>
      </c>
      <c r="E132" s="4" t="s">
        <v>481</v>
      </c>
      <c r="F132" s="2" t="s">
        <v>741</v>
      </c>
      <c r="G132" s="2" t="s">
        <v>23</v>
      </c>
      <c r="H132" s="2" t="s">
        <v>14</v>
      </c>
      <c r="I132" s="2">
        <v>1000</v>
      </c>
      <c r="J132" s="12">
        <v>0.1</v>
      </c>
      <c r="K132" s="9">
        <v>45596</v>
      </c>
      <c r="L132" s="2" t="s">
        <v>17</v>
      </c>
      <c r="M132" s="2"/>
    </row>
    <row r="133" spans="1:13" x14ac:dyDescent="0.25">
      <c r="A133" s="2" t="s">
        <v>184</v>
      </c>
      <c r="B133" s="4" t="s">
        <v>306</v>
      </c>
      <c r="C133" s="6">
        <v>44818</v>
      </c>
      <c r="D133" s="6" t="s">
        <v>359</v>
      </c>
      <c r="E133" s="4" t="s">
        <v>188</v>
      </c>
      <c r="F133" s="2" t="s">
        <v>480</v>
      </c>
      <c r="G133" s="2" t="s">
        <v>23</v>
      </c>
      <c r="H133" s="2" t="s">
        <v>23</v>
      </c>
      <c r="I133" s="2">
        <v>29</v>
      </c>
      <c r="J133" s="12">
        <v>10</v>
      </c>
      <c r="K133" s="9" t="s">
        <v>16</v>
      </c>
      <c r="L133" s="2" t="s">
        <v>17</v>
      </c>
      <c r="M133" s="2"/>
    </row>
    <row r="134" spans="1:13" x14ac:dyDescent="0.25">
      <c r="A134" s="2" t="s">
        <v>184</v>
      </c>
      <c r="B134" s="4" t="s">
        <v>306</v>
      </c>
      <c r="C134" s="6">
        <v>44818</v>
      </c>
      <c r="D134" s="6" t="s">
        <v>359</v>
      </c>
      <c r="E134" s="4" t="s">
        <v>185</v>
      </c>
      <c r="F134" s="2" t="s">
        <v>479</v>
      </c>
      <c r="G134" s="2" t="s">
        <v>23</v>
      </c>
      <c r="H134" s="2" t="s">
        <v>23</v>
      </c>
      <c r="I134" s="2">
        <v>1</v>
      </c>
      <c r="J134" s="12">
        <v>10</v>
      </c>
      <c r="K134" s="9" t="s">
        <v>16</v>
      </c>
      <c r="L134" s="2" t="s">
        <v>17</v>
      </c>
      <c r="M134" s="2"/>
    </row>
    <row r="135" spans="1:13" x14ac:dyDescent="0.25">
      <c r="A135" s="2" t="s">
        <v>184</v>
      </c>
      <c r="B135" s="4" t="s">
        <v>306</v>
      </c>
      <c r="C135" s="6">
        <v>44818</v>
      </c>
      <c r="D135" s="6" t="s">
        <v>359</v>
      </c>
      <c r="E135" s="4" t="s">
        <v>186</v>
      </c>
      <c r="F135" s="2" t="s">
        <v>187</v>
      </c>
      <c r="G135" s="2" t="s">
        <v>23</v>
      </c>
      <c r="H135" s="2" t="s">
        <v>23</v>
      </c>
      <c r="I135" s="2">
        <v>78</v>
      </c>
      <c r="J135" s="12">
        <v>10</v>
      </c>
      <c r="K135" s="9" t="s">
        <v>16</v>
      </c>
      <c r="L135" s="2" t="s">
        <v>17</v>
      </c>
      <c r="M135" s="2"/>
    </row>
    <row r="136" spans="1:13" x14ac:dyDescent="0.25">
      <c r="A136" s="2" t="s">
        <v>184</v>
      </c>
      <c r="B136" s="10" t="s">
        <v>321</v>
      </c>
      <c r="C136" s="11">
        <v>44826</v>
      </c>
      <c r="D136" s="6" t="s">
        <v>359</v>
      </c>
      <c r="E136" s="4" t="s">
        <v>188</v>
      </c>
      <c r="F136" s="2" t="s">
        <v>480</v>
      </c>
      <c r="G136" s="2" t="s">
        <v>23</v>
      </c>
      <c r="H136" s="2" t="s">
        <v>23</v>
      </c>
      <c r="I136" s="2">
        <v>10</v>
      </c>
      <c r="J136" s="12">
        <v>10</v>
      </c>
      <c r="K136" s="9" t="s">
        <v>16</v>
      </c>
      <c r="L136" s="2" t="s">
        <v>17</v>
      </c>
      <c r="M136" s="2"/>
    </row>
    <row r="137" spans="1:13" ht="30" x14ac:dyDescent="0.25">
      <c r="A137" s="2" t="s">
        <v>184</v>
      </c>
      <c r="B137" s="10" t="s">
        <v>321</v>
      </c>
      <c r="C137" s="11">
        <v>44826</v>
      </c>
      <c r="D137" s="6" t="s">
        <v>359</v>
      </c>
      <c r="E137" s="4" t="s">
        <v>185</v>
      </c>
      <c r="F137" s="2" t="s">
        <v>479</v>
      </c>
      <c r="G137" s="2" t="s">
        <v>23</v>
      </c>
      <c r="H137" s="2" t="s">
        <v>23</v>
      </c>
      <c r="I137" s="2">
        <v>1</v>
      </c>
      <c r="J137" s="12">
        <v>10</v>
      </c>
      <c r="K137" s="9" t="s">
        <v>16</v>
      </c>
      <c r="L137" s="2" t="s">
        <v>17</v>
      </c>
      <c r="M137" s="2" t="s">
        <v>764</v>
      </c>
    </row>
    <row r="138" spans="1:13" x14ac:dyDescent="0.25">
      <c r="A138" s="2" t="s">
        <v>184</v>
      </c>
      <c r="B138" s="10" t="s">
        <v>321</v>
      </c>
      <c r="C138" s="11">
        <v>44826</v>
      </c>
      <c r="D138" s="6" t="s">
        <v>359</v>
      </c>
      <c r="E138" s="4" t="s">
        <v>186</v>
      </c>
      <c r="F138" s="2" t="s">
        <v>187</v>
      </c>
      <c r="G138" s="2" t="s">
        <v>23</v>
      </c>
      <c r="H138" s="2" t="s">
        <v>23</v>
      </c>
      <c r="I138" s="2">
        <v>10</v>
      </c>
      <c r="J138" s="12">
        <v>10</v>
      </c>
      <c r="K138" s="9" t="s">
        <v>16</v>
      </c>
      <c r="L138" s="2" t="s">
        <v>17</v>
      </c>
      <c r="M138" s="2"/>
    </row>
    <row r="139" spans="1:13" ht="30" x14ac:dyDescent="0.25">
      <c r="A139" s="2" t="s">
        <v>245</v>
      </c>
      <c r="B139" s="4" t="s">
        <v>306</v>
      </c>
      <c r="C139" s="6">
        <v>44818</v>
      </c>
      <c r="D139" s="6"/>
      <c r="E139" s="4" t="s">
        <v>272</v>
      </c>
      <c r="F139" s="2" t="s">
        <v>273</v>
      </c>
      <c r="G139" s="2" t="s">
        <v>274</v>
      </c>
      <c r="H139" s="2" t="s">
        <v>14</v>
      </c>
      <c r="I139" s="2">
        <v>200</v>
      </c>
      <c r="J139" s="12">
        <v>1</v>
      </c>
      <c r="K139" s="9" t="s">
        <v>10</v>
      </c>
      <c r="L139" s="2" t="s">
        <v>17</v>
      </c>
      <c r="M139" s="2"/>
    </row>
    <row r="140" spans="1:13" ht="45" x14ac:dyDescent="0.25">
      <c r="A140" s="2" t="s">
        <v>245</v>
      </c>
      <c r="B140" s="4" t="s">
        <v>306</v>
      </c>
      <c r="C140" s="6">
        <v>44818</v>
      </c>
      <c r="D140" s="6"/>
      <c r="E140" s="4" t="s">
        <v>258</v>
      </c>
      <c r="F140" s="2" t="s">
        <v>259</v>
      </c>
      <c r="G140" s="2" t="s">
        <v>218</v>
      </c>
      <c r="H140" s="2" t="s">
        <v>33</v>
      </c>
      <c r="I140" s="2">
        <v>2</v>
      </c>
      <c r="J140" s="12">
        <v>20</v>
      </c>
      <c r="K140" s="9" t="s">
        <v>10</v>
      </c>
      <c r="L140" s="2" t="s">
        <v>17</v>
      </c>
      <c r="M140" s="2"/>
    </row>
    <row r="141" spans="1:13" x14ac:dyDescent="0.25">
      <c r="A141" s="2" t="s">
        <v>142</v>
      </c>
      <c r="B141" s="4" t="s">
        <v>306</v>
      </c>
      <c r="C141" s="6">
        <v>44818</v>
      </c>
      <c r="D141" s="6" t="s">
        <v>478</v>
      </c>
      <c r="E141" s="4" t="s">
        <v>711</v>
      </c>
      <c r="F141" s="2" t="s">
        <v>477</v>
      </c>
      <c r="G141" s="2" t="s">
        <v>265</v>
      </c>
      <c r="H141" s="2" t="s">
        <v>141</v>
      </c>
      <c r="I141" s="2">
        <v>2</v>
      </c>
      <c r="J141" s="21">
        <v>30</v>
      </c>
      <c r="K141" s="9"/>
      <c r="L141" s="2" t="s">
        <v>311</v>
      </c>
      <c r="M141" s="2"/>
    </row>
    <row r="142" spans="1:13" x14ac:dyDescent="0.25">
      <c r="A142" s="2" t="s">
        <v>232</v>
      </c>
      <c r="B142" s="4" t="s">
        <v>306</v>
      </c>
      <c r="C142" s="6">
        <v>44818</v>
      </c>
      <c r="D142" s="6" t="s">
        <v>476</v>
      </c>
      <c r="E142" s="4" t="s">
        <v>233</v>
      </c>
      <c r="F142" s="2" t="s">
        <v>234</v>
      </c>
      <c r="G142" s="2" t="s">
        <v>235</v>
      </c>
      <c r="H142" s="2" t="s">
        <v>235</v>
      </c>
      <c r="I142" s="2">
        <v>17</v>
      </c>
      <c r="J142" s="21">
        <v>7.5</v>
      </c>
      <c r="K142" s="9" t="s">
        <v>10</v>
      </c>
      <c r="L142" s="2" t="s">
        <v>17</v>
      </c>
      <c r="M142" s="2"/>
    </row>
    <row r="143" spans="1:13" x14ac:dyDescent="0.25">
      <c r="A143" s="2" t="s">
        <v>335</v>
      </c>
      <c r="B143" s="4" t="s">
        <v>650</v>
      </c>
      <c r="C143" s="6">
        <v>44824</v>
      </c>
      <c r="D143" s="6" t="s">
        <v>436</v>
      </c>
      <c r="E143" s="4" t="s">
        <v>475</v>
      </c>
      <c r="F143" s="2" t="s">
        <v>742</v>
      </c>
      <c r="G143" s="2" t="s">
        <v>14</v>
      </c>
      <c r="H143" s="2" t="s">
        <v>14</v>
      </c>
      <c r="I143" s="2">
        <v>950</v>
      </c>
      <c r="J143" s="12">
        <v>0.1</v>
      </c>
      <c r="K143" s="9">
        <v>45596</v>
      </c>
      <c r="L143" s="2" t="s">
        <v>17</v>
      </c>
      <c r="M143" s="2"/>
    </row>
    <row r="144" spans="1:13" x14ac:dyDescent="0.25">
      <c r="A144" s="2" t="s">
        <v>134</v>
      </c>
      <c r="B144" s="4" t="s">
        <v>306</v>
      </c>
      <c r="C144" s="6">
        <v>44818</v>
      </c>
      <c r="D144" s="6"/>
      <c r="E144" s="4" t="s">
        <v>138</v>
      </c>
      <c r="F144" s="2" t="s">
        <v>139</v>
      </c>
      <c r="G144" s="2">
        <v>3840</v>
      </c>
      <c r="H144" s="2" t="s">
        <v>23</v>
      </c>
      <c r="I144" s="2">
        <v>69</v>
      </c>
      <c r="J144" s="12">
        <v>25</v>
      </c>
      <c r="K144" s="9" t="s">
        <v>10</v>
      </c>
      <c r="L144" s="2" t="s">
        <v>37</v>
      </c>
      <c r="M144" s="2"/>
    </row>
    <row r="145" spans="1:13" ht="30" x14ac:dyDescent="0.25">
      <c r="A145" s="2" t="s">
        <v>152</v>
      </c>
      <c r="B145" s="4" t="s">
        <v>306</v>
      </c>
      <c r="C145" s="6">
        <v>44818</v>
      </c>
      <c r="D145" s="6" t="s">
        <v>320</v>
      </c>
      <c r="E145" s="4" t="s">
        <v>174</v>
      </c>
      <c r="F145" s="2" t="s">
        <v>747</v>
      </c>
      <c r="G145" s="2" t="s">
        <v>169</v>
      </c>
      <c r="H145" s="2" t="s">
        <v>33</v>
      </c>
      <c r="I145" s="2">
        <v>230</v>
      </c>
      <c r="J145" s="12">
        <v>35</v>
      </c>
      <c r="K145" s="9">
        <v>45747</v>
      </c>
      <c r="L145" s="2" t="s">
        <v>733</v>
      </c>
      <c r="M145" s="2" t="s">
        <v>735</v>
      </c>
    </row>
    <row r="146" spans="1:13" ht="30" x14ac:dyDescent="0.25">
      <c r="A146" s="2" t="s">
        <v>152</v>
      </c>
      <c r="B146" s="4" t="s">
        <v>306</v>
      </c>
      <c r="C146" s="6">
        <v>44818</v>
      </c>
      <c r="D146" s="6" t="s">
        <v>320</v>
      </c>
      <c r="E146" s="4" t="s">
        <v>174</v>
      </c>
      <c r="F146" s="2" t="s">
        <v>525</v>
      </c>
      <c r="G146" s="2" t="s">
        <v>169</v>
      </c>
      <c r="H146" s="23" t="s">
        <v>521</v>
      </c>
      <c r="I146" s="2">
        <v>230</v>
      </c>
      <c r="J146" s="12">
        <v>35</v>
      </c>
      <c r="K146" s="9">
        <v>45747</v>
      </c>
      <c r="L146" s="2" t="s">
        <v>17</v>
      </c>
      <c r="M146" s="2"/>
    </row>
    <row r="147" spans="1:13" ht="30" x14ac:dyDescent="0.25">
      <c r="A147" s="2" t="s">
        <v>152</v>
      </c>
      <c r="B147" s="4" t="s">
        <v>306</v>
      </c>
      <c r="C147" s="6">
        <v>44818</v>
      </c>
      <c r="D147" s="6" t="s">
        <v>320</v>
      </c>
      <c r="E147" s="4" t="s">
        <v>174</v>
      </c>
      <c r="F147" s="2" t="s">
        <v>746</v>
      </c>
      <c r="G147" s="2" t="s">
        <v>169</v>
      </c>
      <c r="H147" s="2" t="s">
        <v>162</v>
      </c>
      <c r="I147" s="2">
        <v>11</v>
      </c>
      <c r="J147" s="21">
        <v>2.5</v>
      </c>
      <c r="K147" s="9"/>
      <c r="L147" s="2" t="s">
        <v>488</v>
      </c>
      <c r="M147" s="2" t="s">
        <v>735</v>
      </c>
    </row>
    <row r="148" spans="1:13" ht="30" x14ac:dyDescent="0.25">
      <c r="A148" s="2" t="s">
        <v>152</v>
      </c>
      <c r="B148" s="4" t="s">
        <v>306</v>
      </c>
      <c r="C148" s="6">
        <v>44818</v>
      </c>
      <c r="D148" s="6" t="s">
        <v>320</v>
      </c>
      <c r="E148" s="4" t="s">
        <v>712</v>
      </c>
      <c r="F148" s="2" t="s">
        <v>524</v>
      </c>
      <c r="G148" s="2" t="s">
        <v>169</v>
      </c>
      <c r="H148" s="23" t="s">
        <v>521</v>
      </c>
      <c r="I148" s="2">
        <v>5</v>
      </c>
      <c r="J148" s="21">
        <v>35</v>
      </c>
      <c r="K148" s="9">
        <v>45689</v>
      </c>
      <c r="L148" s="2" t="s">
        <v>484</v>
      </c>
      <c r="M148" s="2"/>
    </row>
    <row r="149" spans="1:13" ht="30" x14ac:dyDescent="0.25">
      <c r="A149" s="2" t="s">
        <v>152</v>
      </c>
      <c r="B149" s="4" t="s">
        <v>306</v>
      </c>
      <c r="C149" s="6">
        <v>44825</v>
      </c>
      <c r="D149" s="6" t="s">
        <v>320</v>
      </c>
      <c r="E149" s="4" t="s">
        <v>712</v>
      </c>
      <c r="F149" s="2" t="s">
        <v>748</v>
      </c>
      <c r="G149" s="2" t="s">
        <v>169</v>
      </c>
      <c r="H149" s="2" t="s">
        <v>33</v>
      </c>
      <c r="I149" s="2">
        <v>111</v>
      </c>
      <c r="J149" s="12">
        <v>35</v>
      </c>
      <c r="K149" s="9">
        <v>45716</v>
      </c>
      <c r="L149" s="2" t="s">
        <v>29</v>
      </c>
      <c r="M149" s="2" t="s">
        <v>735</v>
      </c>
    </row>
    <row r="150" spans="1:13" ht="30" x14ac:dyDescent="0.25">
      <c r="A150" s="2" t="s">
        <v>152</v>
      </c>
      <c r="B150" s="4" t="s">
        <v>306</v>
      </c>
      <c r="C150" s="6">
        <v>44818</v>
      </c>
      <c r="D150" s="6" t="s">
        <v>320</v>
      </c>
      <c r="E150" s="4" t="s">
        <v>712</v>
      </c>
      <c r="F150" s="2" t="s">
        <v>749</v>
      </c>
      <c r="G150" s="2" t="s">
        <v>169</v>
      </c>
      <c r="H150" s="2" t="s">
        <v>162</v>
      </c>
      <c r="I150" s="2">
        <v>32</v>
      </c>
      <c r="J150" s="21">
        <v>3</v>
      </c>
      <c r="K150" s="9">
        <v>45689</v>
      </c>
      <c r="L150" s="2" t="s">
        <v>484</v>
      </c>
      <c r="M150" s="2" t="s">
        <v>735</v>
      </c>
    </row>
    <row r="151" spans="1:13" ht="30" x14ac:dyDescent="0.25">
      <c r="A151" s="2" t="s">
        <v>152</v>
      </c>
      <c r="B151" s="4" t="s">
        <v>306</v>
      </c>
      <c r="C151" s="6">
        <v>44826</v>
      </c>
      <c r="D151" s="6" t="s">
        <v>320</v>
      </c>
      <c r="E151" s="4" t="s">
        <v>173</v>
      </c>
      <c r="F151" s="2" t="s">
        <v>751</v>
      </c>
      <c r="G151" s="2" t="s">
        <v>165</v>
      </c>
      <c r="H151" s="2" t="s">
        <v>33</v>
      </c>
      <c r="I151" s="2">
        <v>378</v>
      </c>
      <c r="J151" s="12">
        <v>35</v>
      </c>
      <c r="K151" s="9">
        <v>45839</v>
      </c>
      <c r="L151" s="2" t="s">
        <v>484</v>
      </c>
      <c r="M151" s="2" t="s">
        <v>735</v>
      </c>
    </row>
    <row r="152" spans="1:13" ht="30" x14ac:dyDescent="0.25">
      <c r="A152" s="2" t="s">
        <v>152</v>
      </c>
      <c r="B152" s="4" t="s">
        <v>321</v>
      </c>
      <c r="C152" s="6">
        <v>44826</v>
      </c>
      <c r="D152" s="6" t="s">
        <v>320</v>
      </c>
      <c r="E152" s="4" t="s">
        <v>173</v>
      </c>
      <c r="F152" s="2" t="s">
        <v>751</v>
      </c>
      <c r="G152" s="2" t="s">
        <v>165</v>
      </c>
      <c r="H152" s="2" t="s">
        <v>33</v>
      </c>
      <c r="I152" s="2">
        <v>40</v>
      </c>
      <c r="J152" s="12">
        <v>35</v>
      </c>
      <c r="K152" s="9">
        <v>45839</v>
      </c>
      <c r="L152" s="2" t="s">
        <v>484</v>
      </c>
      <c r="M152" s="2" t="s">
        <v>735</v>
      </c>
    </row>
    <row r="153" spans="1:13" ht="30" x14ac:dyDescent="0.25">
      <c r="A153" s="2" t="s">
        <v>152</v>
      </c>
      <c r="B153" s="4" t="s">
        <v>306</v>
      </c>
      <c r="C153" s="6">
        <v>44818</v>
      </c>
      <c r="D153" s="6" t="s">
        <v>320</v>
      </c>
      <c r="E153" s="4" t="s">
        <v>173</v>
      </c>
      <c r="F153" s="2" t="s">
        <v>523</v>
      </c>
      <c r="G153" s="2" t="s">
        <v>165</v>
      </c>
      <c r="H153" s="23" t="s">
        <v>521</v>
      </c>
      <c r="I153" s="2">
        <v>3</v>
      </c>
      <c r="J153" s="21">
        <v>35</v>
      </c>
      <c r="K153" s="9">
        <v>45839</v>
      </c>
      <c r="L153" s="2" t="s">
        <v>484</v>
      </c>
      <c r="M153" s="2"/>
    </row>
    <row r="154" spans="1:13" ht="30" x14ac:dyDescent="0.25">
      <c r="A154" s="2" t="s">
        <v>152</v>
      </c>
      <c r="B154" s="4" t="s">
        <v>306</v>
      </c>
      <c r="C154" s="6">
        <v>44818</v>
      </c>
      <c r="D154" s="6" t="s">
        <v>320</v>
      </c>
      <c r="E154" s="4" t="s">
        <v>173</v>
      </c>
      <c r="F154" s="2" t="s">
        <v>523</v>
      </c>
      <c r="G154" s="2" t="s">
        <v>165</v>
      </c>
      <c r="H154" s="23" t="s">
        <v>521</v>
      </c>
      <c r="I154" s="2">
        <v>418</v>
      </c>
      <c r="J154" s="12">
        <v>35</v>
      </c>
      <c r="K154" s="9">
        <v>45808</v>
      </c>
      <c r="L154" s="2" t="s">
        <v>17</v>
      </c>
      <c r="M154" s="2"/>
    </row>
    <row r="155" spans="1:13" ht="30" x14ac:dyDescent="0.25">
      <c r="A155" s="2" t="s">
        <v>152</v>
      </c>
      <c r="B155" s="4" t="s">
        <v>306</v>
      </c>
      <c r="C155" s="6">
        <v>44818</v>
      </c>
      <c r="D155" s="6" t="s">
        <v>320</v>
      </c>
      <c r="E155" s="4" t="s">
        <v>173</v>
      </c>
      <c r="F155" s="2" t="s">
        <v>750</v>
      </c>
      <c r="G155" s="2" t="s">
        <v>169</v>
      </c>
      <c r="H155" s="2" t="s">
        <v>162</v>
      </c>
      <c r="I155" s="2">
        <v>169</v>
      </c>
      <c r="J155" s="21">
        <v>3</v>
      </c>
      <c r="K155" s="9">
        <v>45839</v>
      </c>
      <c r="L155" s="2" t="s">
        <v>484</v>
      </c>
      <c r="M155" s="2" t="s">
        <v>735</v>
      </c>
    </row>
    <row r="156" spans="1:13" ht="30" x14ac:dyDescent="0.25">
      <c r="A156" s="2" t="s">
        <v>152</v>
      </c>
      <c r="B156" s="4" t="s">
        <v>306</v>
      </c>
      <c r="C156" s="6">
        <v>44825</v>
      </c>
      <c r="D156" s="6" t="s">
        <v>320</v>
      </c>
      <c r="E156" s="4" t="s">
        <v>164</v>
      </c>
      <c r="F156" s="2" t="s">
        <v>753</v>
      </c>
      <c r="G156" s="2" t="s">
        <v>165</v>
      </c>
      <c r="H156" s="2" t="s">
        <v>33</v>
      </c>
      <c r="I156" s="2">
        <v>1644</v>
      </c>
      <c r="J156" s="12">
        <v>35</v>
      </c>
      <c r="K156" s="9">
        <v>45597</v>
      </c>
      <c r="L156" s="2" t="s">
        <v>29</v>
      </c>
      <c r="M156" s="2" t="s">
        <v>735</v>
      </c>
    </row>
    <row r="157" spans="1:13" ht="30" x14ac:dyDescent="0.25">
      <c r="A157" s="2" t="s">
        <v>152</v>
      </c>
      <c r="B157" s="4" t="s">
        <v>306</v>
      </c>
      <c r="C157" s="6">
        <v>44826</v>
      </c>
      <c r="D157" s="6" t="s">
        <v>320</v>
      </c>
      <c r="E157" s="4" t="s">
        <v>164</v>
      </c>
      <c r="F157" s="2" t="s">
        <v>522</v>
      </c>
      <c r="G157" s="2" t="s">
        <v>165</v>
      </c>
      <c r="H157" s="23" t="s">
        <v>521</v>
      </c>
      <c r="I157" s="2">
        <v>1600</v>
      </c>
      <c r="J157" s="12">
        <v>35</v>
      </c>
      <c r="K157" s="9">
        <v>45597</v>
      </c>
      <c r="L157" s="2" t="s">
        <v>17</v>
      </c>
      <c r="M157" s="2"/>
    </row>
    <row r="158" spans="1:13" ht="30" x14ac:dyDescent="0.25">
      <c r="A158" s="2" t="s">
        <v>152</v>
      </c>
      <c r="B158" s="4" t="s">
        <v>321</v>
      </c>
      <c r="C158" s="6">
        <v>44826</v>
      </c>
      <c r="D158" s="6" t="s">
        <v>320</v>
      </c>
      <c r="E158" s="4" t="s">
        <v>164</v>
      </c>
      <c r="F158" s="2" t="s">
        <v>522</v>
      </c>
      <c r="G158" s="2" t="s">
        <v>165</v>
      </c>
      <c r="H158" s="23" t="s">
        <v>521</v>
      </c>
      <c r="I158" s="2">
        <v>40</v>
      </c>
      <c r="J158" s="12">
        <v>35</v>
      </c>
      <c r="K158" s="9">
        <v>45597</v>
      </c>
      <c r="L158" s="2" t="s">
        <v>17</v>
      </c>
      <c r="M158" s="2"/>
    </row>
    <row r="159" spans="1:13" ht="30" x14ac:dyDescent="0.25">
      <c r="A159" s="2" t="s">
        <v>152</v>
      </c>
      <c r="B159" s="4" t="s">
        <v>306</v>
      </c>
      <c r="C159" s="6">
        <v>44818</v>
      </c>
      <c r="D159" s="6" t="s">
        <v>320</v>
      </c>
      <c r="E159" s="4" t="s">
        <v>164</v>
      </c>
      <c r="F159" s="2" t="s">
        <v>752</v>
      </c>
      <c r="G159" s="2" t="s">
        <v>165</v>
      </c>
      <c r="H159" s="2" t="s">
        <v>162</v>
      </c>
      <c r="I159" s="2">
        <v>408</v>
      </c>
      <c r="J159" s="21">
        <v>3</v>
      </c>
      <c r="K159" s="9">
        <v>45778</v>
      </c>
      <c r="L159" s="2" t="s">
        <v>520</v>
      </c>
      <c r="M159" s="2" t="s">
        <v>735</v>
      </c>
    </row>
    <row r="160" spans="1:13" ht="30" x14ac:dyDescent="0.25">
      <c r="A160" s="2" t="s">
        <v>34</v>
      </c>
      <c r="B160" s="4" t="s">
        <v>308</v>
      </c>
      <c r="C160" s="6">
        <v>44818</v>
      </c>
      <c r="D160" s="6"/>
      <c r="E160" s="4" t="s">
        <v>303</v>
      </c>
      <c r="F160" s="2" t="s">
        <v>35</v>
      </c>
      <c r="G160" s="2" t="s">
        <v>36</v>
      </c>
      <c r="H160" s="2" t="s">
        <v>14</v>
      </c>
      <c r="I160" s="2">
        <v>69</v>
      </c>
      <c r="J160" s="12">
        <v>150</v>
      </c>
      <c r="K160" s="9">
        <v>45127</v>
      </c>
      <c r="L160" s="2" t="s">
        <v>37</v>
      </c>
      <c r="M160" s="2"/>
    </row>
    <row r="161" spans="1:13" x14ac:dyDescent="0.25">
      <c r="A161" s="2" t="s">
        <v>34</v>
      </c>
      <c r="B161" s="4" t="s">
        <v>321</v>
      </c>
      <c r="C161" s="6">
        <v>44818</v>
      </c>
      <c r="D161" s="6" t="s">
        <v>320</v>
      </c>
      <c r="E161" s="4" t="s">
        <v>474</v>
      </c>
      <c r="F161" s="2" t="s">
        <v>473</v>
      </c>
      <c r="G161" s="2" t="s">
        <v>472</v>
      </c>
      <c r="H161" s="2" t="s">
        <v>14</v>
      </c>
      <c r="I161" s="2">
        <v>6</v>
      </c>
      <c r="J161" s="21">
        <v>65.27</v>
      </c>
      <c r="K161" s="9">
        <v>45657</v>
      </c>
      <c r="L161" s="2" t="s">
        <v>37</v>
      </c>
      <c r="M161" s="2"/>
    </row>
    <row r="162" spans="1:13" x14ac:dyDescent="0.25">
      <c r="A162" s="2" t="s">
        <v>54</v>
      </c>
      <c r="B162" s="4" t="s">
        <v>306</v>
      </c>
      <c r="C162" s="6">
        <v>44818</v>
      </c>
      <c r="D162" s="6"/>
      <c r="E162" s="4" t="s">
        <v>71</v>
      </c>
      <c r="F162" s="2" t="s">
        <v>72</v>
      </c>
      <c r="G162" s="2" t="s">
        <v>73</v>
      </c>
      <c r="H162" s="2" t="s">
        <v>23</v>
      </c>
      <c r="I162" s="2">
        <v>1</v>
      </c>
      <c r="J162" s="12">
        <v>25</v>
      </c>
      <c r="K162" s="9" t="s">
        <v>10</v>
      </c>
      <c r="L162" s="2" t="s">
        <v>325</v>
      </c>
      <c r="M162" s="2"/>
    </row>
    <row r="163" spans="1:13" x14ac:dyDescent="0.25">
      <c r="A163" s="2" t="s">
        <v>54</v>
      </c>
      <c r="B163" s="4" t="s">
        <v>306</v>
      </c>
      <c r="C163" s="6">
        <v>44818</v>
      </c>
      <c r="D163" s="6" t="s">
        <v>320</v>
      </c>
      <c r="E163" s="4" t="s">
        <v>94</v>
      </c>
      <c r="F163" s="2" t="s">
        <v>95</v>
      </c>
      <c r="G163" s="2" t="s">
        <v>96</v>
      </c>
      <c r="H163" s="2" t="s">
        <v>23</v>
      </c>
      <c r="I163" s="2">
        <v>69</v>
      </c>
      <c r="J163" s="21">
        <v>25</v>
      </c>
      <c r="K163" s="9">
        <v>55152</v>
      </c>
      <c r="L163" s="2" t="s">
        <v>315</v>
      </c>
      <c r="M163" s="2"/>
    </row>
    <row r="164" spans="1:13" x14ac:dyDescent="0.25">
      <c r="A164" s="2" t="s">
        <v>324</v>
      </c>
      <c r="B164" s="4" t="s">
        <v>650</v>
      </c>
      <c r="C164" s="6">
        <v>44824</v>
      </c>
      <c r="D164" s="6" t="s">
        <v>592</v>
      </c>
      <c r="E164" s="4" t="s">
        <v>668</v>
      </c>
      <c r="F164" s="2" t="s">
        <v>592</v>
      </c>
      <c r="G164" s="2" t="s">
        <v>441</v>
      </c>
      <c r="H164" s="2" t="s">
        <v>441</v>
      </c>
      <c r="I164" s="2">
        <v>1</v>
      </c>
      <c r="J164" s="12">
        <v>15</v>
      </c>
      <c r="K164" s="9"/>
      <c r="L164" s="2" t="s">
        <v>29</v>
      </c>
      <c r="M164" s="2"/>
    </row>
    <row r="165" spans="1:13" x14ac:dyDescent="0.25">
      <c r="A165" s="2" t="s">
        <v>284</v>
      </c>
      <c r="B165" s="4" t="s">
        <v>306</v>
      </c>
      <c r="C165" s="6">
        <v>44818</v>
      </c>
      <c r="D165" s="6"/>
      <c r="E165" s="4" t="s">
        <v>285</v>
      </c>
      <c r="F165" s="2" t="s">
        <v>286</v>
      </c>
      <c r="G165" s="2" t="s">
        <v>287</v>
      </c>
      <c r="H165" s="2" t="s">
        <v>14</v>
      </c>
      <c r="I165" s="2">
        <v>2</v>
      </c>
      <c r="J165" s="12">
        <v>50</v>
      </c>
      <c r="K165" s="9" t="s">
        <v>42</v>
      </c>
      <c r="L165" s="2" t="s">
        <v>37</v>
      </c>
      <c r="M165" s="2"/>
    </row>
    <row r="166" spans="1:13" x14ac:dyDescent="0.25">
      <c r="A166" s="2" t="s">
        <v>335</v>
      </c>
      <c r="B166" s="4" t="s">
        <v>650</v>
      </c>
      <c r="C166" s="6">
        <v>44824</v>
      </c>
      <c r="D166" s="6" t="s">
        <v>639</v>
      </c>
      <c r="E166" s="4" t="s">
        <v>686</v>
      </c>
      <c r="F166" s="2" t="s">
        <v>608</v>
      </c>
      <c r="G166" s="2" t="s">
        <v>705</v>
      </c>
      <c r="H166" s="2" t="s">
        <v>14</v>
      </c>
      <c r="I166" s="2">
        <v>19</v>
      </c>
      <c r="J166" s="12">
        <v>1.02</v>
      </c>
      <c r="K166" s="9"/>
      <c r="L166" s="2" t="s">
        <v>29</v>
      </c>
      <c r="M166" s="2"/>
    </row>
    <row r="167" spans="1:13" ht="30" x14ac:dyDescent="0.25">
      <c r="A167" s="2" t="s">
        <v>34</v>
      </c>
      <c r="B167" s="4" t="s">
        <v>309</v>
      </c>
      <c r="C167" s="6">
        <v>44818</v>
      </c>
      <c r="D167" s="6" t="s">
        <v>718</v>
      </c>
      <c r="E167" s="4" t="s">
        <v>305</v>
      </c>
      <c r="F167" s="2" t="s">
        <v>43</v>
      </c>
      <c r="G167" s="2" t="s">
        <v>14</v>
      </c>
      <c r="H167" s="2" t="s">
        <v>44</v>
      </c>
      <c r="I167" s="2">
        <v>92</v>
      </c>
      <c r="J167" s="12">
        <v>500</v>
      </c>
      <c r="K167" s="9">
        <v>45046</v>
      </c>
      <c r="L167" s="2" t="s">
        <v>37</v>
      </c>
      <c r="M167" s="2"/>
    </row>
    <row r="168" spans="1:13" x14ac:dyDescent="0.25">
      <c r="A168" s="2" t="s">
        <v>278</v>
      </c>
      <c r="B168" s="4" t="s">
        <v>650</v>
      </c>
      <c r="C168" s="6">
        <v>44824</v>
      </c>
      <c r="D168" s="6" t="s">
        <v>629</v>
      </c>
      <c r="E168" s="4" t="s">
        <v>669</v>
      </c>
      <c r="F168" s="2" t="s">
        <v>593</v>
      </c>
      <c r="G168" s="2" t="s">
        <v>23</v>
      </c>
      <c r="H168" s="2" t="s">
        <v>23</v>
      </c>
      <c r="I168" s="2">
        <v>2</v>
      </c>
      <c r="J168" s="12">
        <v>45</v>
      </c>
      <c r="K168" s="9" t="s">
        <v>10</v>
      </c>
      <c r="L168" s="2" t="s">
        <v>29</v>
      </c>
      <c r="M168" s="2"/>
    </row>
    <row r="169" spans="1:13" ht="30" x14ac:dyDescent="0.25">
      <c r="A169" s="2" t="s">
        <v>115</v>
      </c>
      <c r="B169" s="4" t="s">
        <v>306</v>
      </c>
      <c r="C169" s="6">
        <v>44818</v>
      </c>
      <c r="D169" s="6"/>
      <c r="E169" s="4" t="s">
        <v>121</v>
      </c>
      <c r="F169" s="2" t="s">
        <v>122</v>
      </c>
      <c r="G169" s="2" t="s">
        <v>14</v>
      </c>
      <c r="H169" s="2" t="s">
        <v>14</v>
      </c>
      <c r="I169" s="2">
        <v>3</v>
      </c>
      <c r="J169" s="12">
        <v>10</v>
      </c>
      <c r="K169" s="9" t="s">
        <v>10</v>
      </c>
      <c r="L169" s="2" t="s">
        <v>325</v>
      </c>
      <c r="M169" s="2"/>
    </row>
    <row r="170" spans="1:13" ht="30" x14ac:dyDescent="0.25">
      <c r="A170" s="2" t="s">
        <v>142</v>
      </c>
      <c r="B170" s="4" t="s">
        <v>306</v>
      </c>
      <c r="C170" s="6">
        <v>44818</v>
      </c>
      <c r="D170" s="6" t="s">
        <v>471</v>
      </c>
      <c r="E170" s="4" t="s">
        <v>470</v>
      </c>
      <c r="F170" s="2" t="s">
        <v>469</v>
      </c>
      <c r="G170" s="2" t="s">
        <v>33</v>
      </c>
      <c r="H170" s="2" t="s">
        <v>53</v>
      </c>
      <c r="I170" s="2">
        <v>8</v>
      </c>
      <c r="J170" s="21">
        <v>45</v>
      </c>
      <c r="K170" s="9"/>
      <c r="L170" s="2" t="s">
        <v>311</v>
      </c>
      <c r="M170" s="2"/>
    </row>
    <row r="171" spans="1:13" ht="30" x14ac:dyDescent="0.25">
      <c r="A171" s="2" t="s">
        <v>768</v>
      </c>
      <c r="B171" s="4" t="s">
        <v>306</v>
      </c>
      <c r="C171" s="6">
        <v>44818</v>
      </c>
      <c r="D171" s="6" t="s">
        <v>760</v>
      </c>
      <c r="E171" s="4" t="s">
        <v>761</v>
      </c>
      <c r="F171" s="2" t="s">
        <v>109</v>
      </c>
      <c r="G171" s="2" t="s">
        <v>110</v>
      </c>
      <c r="H171" s="2" t="s">
        <v>14</v>
      </c>
      <c r="I171" s="2">
        <v>14</v>
      </c>
      <c r="J171" s="12">
        <v>20</v>
      </c>
      <c r="K171" s="9" t="s">
        <v>10</v>
      </c>
      <c r="L171" s="2" t="s">
        <v>468</v>
      </c>
      <c r="M171" s="2" t="s">
        <v>759</v>
      </c>
    </row>
    <row r="172" spans="1:13" ht="30" x14ac:dyDescent="0.25">
      <c r="A172" s="2" t="s">
        <v>768</v>
      </c>
      <c r="B172" s="4" t="s">
        <v>306</v>
      </c>
      <c r="C172" s="6">
        <v>44818</v>
      </c>
      <c r="D172" s="6" t="s">
        <v>760</v>
      </c>
      <c r="E172" s="4" t="s">
        <v>762</v>
      </c>
      <c r="F172" s="2" t="s">
        <v>108</v>
      </c>
      <c r="G172" s="2" t="s">
        <v>14</v>
      </c>
      <c r="H172" s="2" t="s">
        <v>14</v>
      </c>
      <c r="I172" s="2">
        <v>4</v>
      </c>
      <c r="J172" s="12">
        <v>15</v>
      </c>
      <c r="K172" s="9" t="s">
        <v>10</v>
      </c>
      <c r="L172" s="2" t="s">
        <v>467</v>
      </c>
      <c r="M172" s="2" t="s">
        <v>763</v>
      </c>
    </row>
    <row r="173" spans="1:13" x14ac:dyDescent="0.25">
      <c r="A173" s="2" t="s">
        <v>768</v>
      </c>
      <c r="B173" s="4" t="s">
        <v>306</v>
      </c>
      <c r="C173" s="6">
        <v>44818</v>
      </c>
      <c r="D173" s="6"/>
      <c r="E173" s="4" t="s">
        <v>737</v>
      </c>
      <c r="F173" s="2" t="s">
        <v>108</v>
      </c>
      <c r="G173" s="2" t="s">
        <v>14</v>
      </c>
      <c r="H173" s="2" t="s">
        <v>14</v>
      </c>
      <c r="I173" s="2">
        <v>4</v>
      </c>
      <c r="J173" s="12">
        <v>5</v>
      </c>
      <c r="K173" s="9" t="s">
        <v>10</v>
      </c>
      <c r="L173" s="2" t="s">
        <v>467</v>
      </c>
      <c r="M173" s="2"/>
    </row>
    <row r="174" spans="1:13" x14ac:dyDescent="0.25">
      <c r="A174" s="2" t="s">
        <v>278</v>
      </c>
      <c r="B174" s="4" t="s">
        <v>650</v>
      </c>
      <c r="C174" s="6">
        <v>44824</v>
      </c>
      <c r="D174" s="6" t="s">
        <v>631</v>
      </c>
      <c r="E174" s="4" t="s">
        <v>671</v>
      </c>
      <c r="F174" s="2" t="s">
        <v>595</v>
      </c>
      <c r="G174" s="2" t="s">
        <v>23</v>
      </c>
      <c r="H174" s="2" t="s">
        <v>23</v>
      </c>
      <c r="I174" s="2">
        <v>2</v>
      </c>
      <c r="J174" s="12">
        <v>25</v>
      </c>
      <c r="K174" s="9"/>
      <c r="L174" s="2" t="s">
        <v>29</v>
      </c>
      <c r="M174" s="2"/>
    </row>
    <row r="175" spans="1:13" x14ac:dyDescent="0.25">
      <c r="A175" s="2" t="s">
        <v>768</v>
      </c>
      <c r="B175" s="4" t="s">
        <v>306</v>
      </c>
      <c r="C175" s="6">
        <v>44818</v>
      </c>
      <c r="D175" s="6"/>
      <c r="E175" s="4" t="s">
        <v>466</v>
      </c>
      <c r="F175" s="2" t="s">
        <v>465</v>
      </c>
      <c r="G175" s="2" t="s">
        <v>464</v>
      </c>
      <c r="H175" s="2" t="s">
        <v>18</v>
      </c>
      <c r="I175" s="2">
        <v>15</v>
      </c>
      <c r="J175" s="21">
        <v>7.5</v>
      </c>
      <c r="K175" s="9"/>
      <c r="L175" s="2" t="s">
        <v>392</v>
      </c>
      <c r="M175" s="2"/>
    </row>
    <row r="176" spans="1:13" ht="30" x14ac:dyDescent="0.25">
      <c r="A176" s="2" t="s">
        <v>456</v>
      </c>
      <c r="B176" s="4" t="s">
        <v>463</v>
      </c>
      <c r="C176" s="6">
        <v>44825</v>
      </c>
      <c r="D176" s="6"/>
      <c r="E176" s="4" t="s">
        <v>462</v>
      </c>
      <c r="F176" s="2" t="s">
        <v>461</v>
      </c>
      <c r="G176" s="2" t="s">
        <v>14</v>
      </c>
      <c r="H176" s="2" t="s">
        <v>14</v>
      </c>
      <c r="I176" s="2">
        <v>7</v>
      </c>
      <c r="J176" s="21">
        <v>50</v>
      </c>
      <c r="K176" s="9"/>
      <c r="L176" s="2" t="s">
        <v>456</v>
      </c>
      <c r="M176" s="2"/>
    </row>
    <row r="177" spans="1:13" x14ac:dyDescent="0.25">
      <c r="A177" s="2" t="s">
        <v>456</v>
      </c>
      <c r="B177" s="4" t="s">
        <v>306</v>
      </c>
      <c r="C177" s="6">
        <v>44825</v>
      </c>
      <c r="D177" s="6"/>
      <c r="E177" s="4" t="s">
        <v>460</v>
      </c>
      <c r="F177" s="2" t="s">
        <v>459</v>
      </c>
      <c r="G177" s="2" t="s">
        <v>14</v>
      </c>
      <c r="H177" s="2" t="s">
        <v>14</v>
      </c>
      <c r="I177" s="2">
        <v>5</v>
      </c>
      <c r="J177" s="21">
        <v>50</v>
      </c>
      <c r="K177" s="9"/>
      <c r="L177" s="2" t="s">
        <v>456</v>
      </c>
      <c r="M177" s="2"/>
    </row>
    <row r="178" spans="1:13" x14ac:dyDescent="0.25">
      <c r="A178" s="2" t="s">
        <v>456</v>
      </c>
      <c r="B178" s="4" t="s">
        <v>306</v>
      </c>
      <c r="C178" s="6">
        <v>44825</v>
      </c>
      <c r="D178" s="6"/>
      <c r="E178" s="4" t="s">
        <v>458</v>
      </c>
      <c r="F178" s="2" t="s">
        <v>457</v>
      </c>
      <c r="G178" s="2" t="s">
        <v>14</v>
      </c>
      <c r="H178" s="2" t="s">
        <v>14</v>
      </c>
      <c r="I178" s="2">
        <v>1</v>
      </c>
      <c r="J178" s="21">
        <v>50</v>
      </c>
      <c r="K178" s="9"/>
      <c r="L178" s="2" t="s">
        <v>456</v>
      </c>
      <c r="M178" s="2" t="s">
        <v>738</v>
      </c>
    </row>
    <row r="179" spans="1:13" x14ac:dyDescent="0.25">
      <c r="A179" s="2" t="s">
        <v>278</v>
      </c>
      <c r="B179" s="4" t="s">
        <v>650</v>
      </c>
      <c r="C179" s="6">
        <v>44824</v>
      </c>
      <c r="D179" s="6" t="s">
        <v>632</v>
      </c>
      <c r="E179" s="4" t="s">
        <v>672</v>
      </c>
      <c r="F179" s="2" t="s">
        <v>596</v>
      </c>
      <c r="G179" s="2" t="s">
        <v>422</v>
      </c>
      <c r="H179" s="2" t="s">
        <v>93</v>
      </c>
      <c r="I179" s="2">
        <v>3</v>
      </c>
      <c r="J179" s="12">
        <v>100</v>
      </c>
      <c r="K179" s="9">
        <v>45016</v>
      </c>
      <c r="L179" s="2" t="s">
        <v>29</v>
      </c>
      <c r="M179" s="2"/>
    </row>
    <row r="180" spans="1:13" x14ac:dyDescent="0.25">
      <c r="A180" s="2" t="s">
        <v>455</v>
      </c>
      <c r="B180" s="4" t="s">
        <v>650</v>
      </c>
      <c r="C180" s="6">
        <v>44824</v>
      </c>
      <c r="D180" s="6" t="s">
        <v>359</v>
      </c>
      <c r="E180" s="4" t="s">
        <v>454</v>
      </c>
      <c r="F180" s="2" t="s">
        <v>453</v>
      </c>
      <c r="G180" s="2" t="s">
        <v>452</v>
      </c>
      <c r="H180" s="2"/>
      <c r="I180" s="2">
        <v>75</v>
      </c>
      <c r="J180" s="12">
        <v>15</v>
      </c>
      <c r="K180" s="9"/>
      <c r="L180" s="2" t="s">
        <v>17</v>
      </c>
      <c r="M180" s="2"/>
    </row>
    <row r="181" spans="1:13" ht="30" x14ac:dyDescent="0.25">
      <c r="A181" s="2" t="s">
        <v>335</v>
      </c>
      <c r="B181" s="4" t="s">
        <v>650</v>
      </c>
      <c r="C181" s="6">
        <v>44824</v>
      </c>
      <c r="D181" s="6" t="s">
        <v>640</v>
      </c>
      <c r="E181" s="4" t="s">
        <v>687</v>
      </c>
      <c r="F181" s="2" t="s">
        <v>609</v>
      </c>
      <c r="G181" s="2" t="s">
        <v>14</v>
      </c>
      <c r="H181" s="2" t="s">
        <v>14</v>
      </c>
      <c r="I181" s="2">
        <v>1</v>
      </c>
      <c r="J181" s="12">
        <v>75</v>
      </c>
      <c r="K181" s="9">
        <v>45207</v>
      </c>
      <c r="L181" s="2" t="s">
        <v>29</v>
      </c>
      <c r="M181" s="2"/>
    </row>
    <row r="182" spans="1:13" ht="30" x14ac:dyDescent="0.25">
      <c r="A182" s="2" t="s">
        <v>335</v>
      </c>
      <c r="B182" s="4" t="s">
        <v>650</v>
      </c>
      <c r="C182" s="6">
        <v>44824</v>
      </c>
      <c r="D182" s="6" t="s">
        <v>640</v>
      </c>
      <c r="E182" s="4" t="s">
        <v>688</v>
      </c>
      <c r="F182" s="2" t="s">
        <v>610</v>
      </c>
      <c r="G182" s="2" t="s">
        <v>14</v>
      </c>
      <c r="H182" s="2" t="s">
        <v>14</v>
      </c>
      <c r="I182" s="2">
        <v>1</v>
      </c>
      <c r="J182" s="12">
        <v>75</v>
      </c>
      <c r="K182" s="9">
        <v>45207</v>
      </c>
      <c r="L182" s="2" t="s">
        <v>29</v>
      </c>
      <c r="M182" s="2"/>
    </row>
    <row r="183" spans="1:13" x14ac:dyDescent="0.25">
      <c r="A183" s="2" t="s">
        <v>54</v>
      </c>
      <c r="B183" s="4" t="s">
        <v>306</v>
      </c>
      <c r="C183" s="6">
        <v>44818</v>
      </c>
      <c r="D183" s="6" t="s">
        <v>728</v>
      </c>
      <c r="E183" s="4" t="s">
        <v>83</v>
      </c>
      <c r="F183" s="2" t="s">
        <v>84</v>
      </c>
      <c r="G183" s="2">
        <v>50</v>
      </c>
      <c r="H183" s="2" t="s">
        <v>47</v>
      </c>
      <c r="I183" s="2">
        <v>130</v>
      </c>
      <c r="J183" s="12">
        <v>75</v>
      </c>
      <c r="K183" s="9" t="s">
        <v>10</v>
      </c>
      <c r="L183" s="2" t="s">
        <v>37</v>
      </c>
      <c r="M183" s="2"/>
    </row>
    <row r="184" spans="1:13" x14ac:dyDescent="0.25">
      <c r="A184" s="2" t="s">
        <v>335</v>
      </c>
      <c r="B184" s="4" t="s">
        <v>650</v>
      </c>
      <c r="C184" s="6">
        <v>44824</v>
      </c>
      <c r="D184" s="6" t="s">
        <v>359</v>
      </c>
      <c r="E184" s="4" t="s">
        <v>689</v>
      </c>
      <c r="F184" s="2" t="s">
        <v>611</v>
      </c>
      <c r="G184" s="2" t="s">
        <v>707</v>
      </c>
      <c r="H184" s="2" t="s">
        <v>93</v>
      </c>
      <c r="I184" s="2">
        <v>1</v>
      </c>
      <c r="J184" s="12">
        <v>20</v>
      </c>
      <c r="K184" s="9"/>
      <c r="L184" s="2" t="s">
        <v>29</v>
      </c>
      <c r="M184" s="2"/>
    </row>
    <row r="185" spans="1:13" x14ac:dyDescent="0.25">
      <c r="A185" s="2" t="s">
        <v>18</v>
      </c>
      <c r="B185" s="4" t="s">
        <v>306</v>
      </c>
      <c r="C185" s="6">
        <v>44818</v>
      </c>
      <c r="D185" s="6" t="s">
        <v>359</v>
      </c>
      <c r="E185" s="4" t="s">
        <v>30</v>
      </c>
      <c r="F185" s="2" t="s">
        <v>31</v>
      </c>
      <c r="G185" s="2" t="s">
        <v>32</v>
      </c>
      <c r="H185" s="2" t="s">
        <v>33</v>
      </c>
      <c r="I185" s="2">
        <v>4</v>
      </c>
      <c r="J185" s="12">
        <v>4</v>
      </c>
      <c r="K185" s="9" t="s">
        <v>10</v>
      </c>
      <c r="L185" s="2" t="s">
        <v>37</v>
      </c>
      <c r="M185" s="2"/>
    </row>
    <row r="186" spans="1:13" x14ac:dyDescent="0.25">
      <c r="A186" s="2" t="s">
        <v>278</v>
      </c>
      <c r="B186" s="4" t="s">
        <v>650</v>
      </c>
      <c r="C186" s="6">
        <v>44824</v>
      </c>
      <c r="D186" s="6" t="s">
        <v>359</v>
      </c>
      <c r="E186" s="4" t="s">
        <v>654</v>
      </c>
      <c r="F186" s="2" t="s">
        <v>585</v>
      </c>
      <c r="G186" s="2" t="s">
        <v>697</v>
      </c>
      <c r="H186" s="2" t="s">
        <v>698</v>
      </c>
      <c r="I186" s="2">
        <v>1</v>
      </c>
      <c r="J186" s="12">
        <v>5</v>
      </c>
      <c r="K186" s="9" t="s">
        <v>10</v>
      </c>
      <c r="L186" s="2" t="s">
        <v>29</v>
      </c>
      <c r="M186" s="2"/>
    </row>
    <row r="187" spans="1:13" x14ac:dyDescent="0.25">
      <c r="A187" s="2" t="s">
        <v>54</v>
      </c>
      <c r="B187" s="4" t="s">
        <v>321</v>
      </c>
      <c r="C187" s="6">
        <v>44818</v>
      </c>
      <c r="D187" s="6" t="s">
        <v>359</v>
      </c>
      <c r="E187" s="4" t="s">
        <v>55</v>
      </c>
      <c r="F187" s="2" t="s">
        <v>56</v>
      </c>
      <c r="G187" s="2" t="s">
        <v>57</v>
      </c>
      <c r="H187" s="2" t="s">
        <v>14</v>
      </c>
      <c r="I187" s="2">
        <v>100</v>
      </c>
      <c r="J187" s="12">
        <v>2.5</v>
      </c>
      <c r="K187" s="9" t="s">
        <v>10</v>
      </c>
      <c r="L187" s="2" t="s">
        <v>29</v>
      </c>
      <c r="M187" s="2"/>
    </row>
    <row r="188" spans="1:13" x14ac:dyDescent="0.25">
      <c r="A188" s="2" t="s">
        <v>614</v>
      </c>
      <c r="B188" s="4" t="s">
        <v>650</v>
      </c>
      <c r="C188" s="6">
        <v>44824</v>
      </c>
      <c r="D188" s="6" t="s">
        <v>359</v>
      </c>
      <c r="E188" s="4" t="s">
        <v>666</v>
      </c>
      <c r="F188" s="2" t="s">
        <v>591</v>
      </c>
      <c r="G188" s="2" t="s">
        <v>14</v>
      </c>
      <c r="H188" s="2" t="s">
        <v>14</v>
      </c>
      <c r="I188" s="2">
        <v>34</v>
      </c>
      <c r="J188" s="12">
        <v>1</v>
      </c>
      <c r="K188" s="9"/>
      <c r="L188" s="2" t="s">
        <v>29</v>
      </c>
      <c r="M188" s="2"/>
    </row>
    <row r="189" spans="1:13" x14ac:dyDescent="0.25">
      <c r="A189" s="2" t="s">
        <v>54</v>
      </c>
      <c r="B189" s="4" t="s">
        <v>306</v>
      </c>
      <c r="C189" s="6">
        <v>44818</v>
      </c>
      <c r="D189" s="6"/>
      <c r="E189" s="4" t="s">
        <v>103</v>
      </c>
      <c r="F189" s="2" t="s">
        <v>104</v>
      </c>
      <c r="G189" s="2" t="s">
        <v>57</v>
      </c>
      <c r="H189" s="2" t="s">
        <v>14</v>
      </c>
      <c r="I189" s="2">
        <v>34</v>
      </c>
      <c r="J189" s="12">
        <v>4</v>
      </c>
      <c r="K189" s="9" t="s">
        <v>79</v>
      </c>
      <c r="L189" s="2" t="s">
        <v>325</v>
      </c>
      <c r="M189" s="2"/>
    </row>
    <row r="190" spans="1:13" ht="45" x14ac:dyDescent="0.25">
      <c r="A190" s="2" t="s">
        <v>175</v>
      </c>
      <c r="B190" s="4" t="s">
        <v>306</v>
      </c>
      <c r="C190" s="6">
        <v>44818</v>
      </c>
      <c r="D190" s="6" t="s">
        <v>359</v>
      </c>
      <c r="E190" s="4" t="s">
        <v>451</v>
      </c>
      <c r="F190" s="2" t="s">
        <v>450</v>
      </c>
      <c r="G190" s="2" t="s">
        <v>449</v>
      </c>
      <c r="H190" s="2" t="s">
        <v>47</v>
      </c>
      <c r="I190" s="2">
        <v>3</v>
      </c>
      <c r="J190" s="21">
        <v>20</v>
      </c>
      <c r="K190" s="9"/>
      <c r="L190" s="2" t="s">
        <v>315</v>
      </c>
      <c r="M190" s="2"/>
    </row>
    <row r="191" spans="1:13" ht="30" x14ac:dyDescent="0.25">
      <c r="A191" s="2" t="s">
        <v>175</v>
      </c>
      <c r="B191" s="4" t="s">
        <v>321</v>
      </c>
      <c r="C191" s="6">
        <v>44826</v>
      </c>
      <c r="D191" s="6" t="s">
        <v>359</v>
      </c>
      <c r="E191" s="4" t="s">
        <v>182</v>
      </c>
      <c r="F191" s="2" t="s">
        <v>183</v>
      </c>
      <c r="G191" s="2" t="s">
        <v>14</v>
      </c>
      <c r="H191" s="2" t="s">
        <v>14</v>
      </c>
      <c r="I191" s="2">
        <v>138</v>
      </c>
      <c r="J191" s="12">
        <v>3</v>
      </c>
      <c r="K191" s="9" t="s">
        <v>10</v>
      </c>
      <c r="L191" s="2" t="s">
        <v>399</v>
      </c>
      <c r="M191" s="2"/>
    </row>
    <row r="192" spans="1:13" ht="30" x14ac:dyDescent="0.25">
      <c r="A192" s="2" t="s">
        <v>175</v>
      </c>
      <c r="B192" s="4" t="s">
        <v>321</v>
      </c>
      <c r="C192" s="6">
        <v>44826</v>
      </c>
      <c r="D192" s="6" t="s">
        <v>359</v>
      </c>
      <c r="E192" s="4" t="s">
        <v>180</v>
      </c>
      <c r="F192" s="2" t="s">
        <v>181</v>
      </c>
      <c r="G192" s="2" t="s">
        <v>14</v>
      </c>
      <c r="H192" s="2" t="s">
        <v>14</v>
      </c>
      <c r="I192" s="2">
        <v>100</v>
      </c>
      <c r="J192" s="12">
        <v>3</v>
      </c>
      <c r="K192" s="9" t="s">
        <v>10</v>
      </c>
      <c r="L192" s="2" t="s">
        <v>392</v>
      </c>
      <c r="M192" s="2"/>
    </row>
    <row r="193" spans="1:13" x14ac:dyDescent="0.25">
      <c r="A193" s="2" t="s">
        <v>278</v>
      </c>
      <c r="B193" s="4" t="s">
        <v>306</v>
      </c>
      <c r="C193" s="6">
        <v>44818</v>
      </c>
      <c r="D193" s="6"/>
      <c r="E193" s="4" t="s">
        <v>282</v>
      </c>
      <c r="F193" s="2" t="s">
        <v>283</v>
      </c>
      <c r="G193" s="2" t="s">
        <v>14</v>
      </c>
      <c r="H193" s="2" t="s">
        <v>14</v>
      </c>
      <c r="I193" s="2">
        <v>13</v>
      </c>
      <c r="J193" s="12">
        <v>0.5</v>
      </c>
      <c r="K193" s="9" t="s">
        <v>10</v>
      </c>
      <c r="L193" s="2" t="s">
        <v>328</v>
      </c>
      <c r="M193" s="2"/>
    </row>
    <row r="194" spans="1:13" x14ac:dyDescent="0.25">
      <c r="A194" s="2" t="s">
        <v>228</v>
      </c>
      <c r="B194" s="4" t="s">
        <v>321</v>
      </c>
      <c r="C194" s="6">
        <v>44818</v>
      </c>
      <c r="D194" s="6"/>
      <c r="E194" s="4" t="s">
        <v>229</v>
      </c>
      <c r="F194" s="2" t="s">
        <v>230</v>
      </c>
      <c r="G194" s="2" t="s">
        <v>14</v>
      </c>
      <c r="H194" s="2" t="s">
        <v>14</v>
      </c>
      <c r="I194" s="2">
        <v>10</v>
      </c>
      <c r="J194" s="12">
        <v>5</v>
      </c>
      <c r="K194" s="9" t="s">
        <v>16</v>
      </c>
      <c r="L194" s="2" t="s">
        <v>29</v>
      </c>
      <c r="M194" s="2"/>
    </row>
    <row r="195" spans="1:13" x14ac:dyDescent="0.25">
      <c r="A195" s="2" t="s">
        <v>278</v>
      </c>
      <c r="B195" s="4" t="s">
        <v>650</v>
      </c>
      <c r="C195" s="6">
        <v>44824</v>
      </c>
      <c r="D195" s="6" t="s">
        <v>637</v>
      </c>
      <c r="E195" s="4" t="s">
        <v>682</v>
      </c>
      <c r="F195" s="2" t="s">
        <v>606</v>
      </c>
      <c r="G195" s="2" t="s">
        <v>14</v>
      </c>
      <c r="H195" s="2" t="s">
        <v>14</v>
      </c>
      <c r="I195" s="2">
        <v>7</v>
      </c>
      <c r="J195" s="12">
        <v>2</v>
      </c>
      <c r="K195" s="9"/>
      <c r="L195" s="2" t="s">
        <v>29</v>
      </c>
      <c r="M195" s="2"/>
    </row>
    <row r="196" spans="1:13" x14ac:dyDescent="0.25">
      <c r="A196" s="2" t="s">
        <v>615</v>
      </c>
      <c r="B196" s="4" t="s">
        <v>650</v>
      </c>
      <c r="C196" s="6">
        <v>44824</v>
      </c>
      <c r="D196" s="6" t="s">
        <v>633</v>
      </c>
      <c r="E196" s="4" t="s">
        <v>673</v>
      </c>
      <c r="F196" s="2" t="s">
        <v>597</v>
      </c>
      <c r="G196" s="2" t="s">
        <v>23</v>
      </c>
      <c r="H196" s="2" t="s">
        <v>23</v>
      </c>
      <c r="I196" s="2">
        <v>1</v>
      </c>
      <c r="J196" s="12">
        <v>5</v>
      </c>
      <c r="K196" s="9"/>
      <c r="L196" s="2" t="s">
        <v>29</v>
      </c>
      <c r="M196" s="2"/>
    </row>
    <row r="197" spans="1:13" x14ac:dyDescent="0.25">
      <c r="A197" s="2" t="s">
        <v>284</v>
      </c>
      <c r="B197" s="4" t="s">
        <v>306</v>
      </c>
      <c r="C197" s="6">
        <v>44818</v>
      </c>
      <c r="D197" s="6"/>
      <c r="E197" s="4" t="s">
        <v>291</v>
      </c>
      <c r="F197" s="2" t="s">
        <v>292</v>
      </c>
      <c r="G197" s="2" t="s">
        <v>293</v>
      </c>
      <c r="H197" s="2" t="s">
        <v>14</v>
      </c>
      <c r="I197" s="2">
        <v>6</v>
      </c>
      <c r="J197" s="12">
        <v>17.5</v>
      </c>
      <c r="K197" s="9" t="s">
        <v>42</v>
      </c>
      <c r="L197" s="2" t="s">
        <v>17</v>
      </c>
      <c r="M197" s="2"/>
    </row>
    <row r="198" spans="1:13" x14ac:dyDescent="0.25">
      <c r="A198" s="2" t="s">
        <v>278</v>
      </c>
      <c r="B198" s="4" t="s">
        <v>650</v>
      </c>
      <c r="C198" s="6">
        <v>44824</v>
      </c>
      <c r="D198" s="6" t="s">
        <v>644</v>
      </c>
      <c r="E198" s="4" t="s">
        <v>448</v>
      </c>
      <c r="F198" s="2" t="s">
        <v>447</v>
      </c>
      <c r="G198" s="2" t="s">
        <v>14</v>
      </c>
      <c r="H198" s="2" t="s">
        <v>14</v>
      </c>
      <c r="I198" s="2">
        <v>16</v>
      </c>
      <c r="J198" s="12">
        <v>25</v>
      </c>
      <c r="K198" s="9" t="s">
        <v>42</v>
      </c>
      <c r="L198" s="2" t="s">
        <v>17</v>
      </c>
      <c r="M198" s="2"/>
    </row>
    <row r="199" spans="1:13" ht="30" x14ac:dyDescent="0.25">
      <c r="A199" s="2" t="s">
        <v>115</v>
      </c>
      <c r="B199" s="4" t="s">
        <v>321</v>
      </c>
      <c r="C199" s="6">
        <v>44818</v>
      </c>
      <c r="D199" s="6" t="s">
        <v>320</v>
      </c>
      <c r="E199" s="4" t="s">
        <v>446</v>
      </c>
      <c r="F199" s="2" t="s">
        <v>445</v>
      </c>
      <c r="G199" s="2"/>
      <c r="H199" s="2" t="s">
        <v>33</v>
      </c>
      <c r="I199" s="2">
        <v>1</v>
      </c>
      <c r="J199" s="21">
        <v>25</v>
      </c>
      <c r="K199" s="9"/>
      <c r="L199" s="2" t="s">
        <v>29</v>
      </c>
      <c r="M199" s="2"/>
    </row>
    <row r="200" spans="1:13" x14ac:dyDescent="0.25">
      <c r="A200" s="2" t="s">
        <v>345</v>
      </c>
      <c r="B200" s="4" t="s">
        <v>650</v>
      </c>
      <c r="C200" s="6">
        <v>44824</v>
      </c>
      <c r="D200" s="6"/>
      <c r="E200" s="4" t="s">
        <v>583</v>
      </c>
      <c r="F200" s="2" t="s">
        <v>716</v>
      </c>
      <c r="G200" s="2" t="s">
        <v>14</v>
      </c>
      <c r="H200" s="2" t="s">
        <v>14</v>
      </c>
      <c r="I200" s="2">
        <v>8</v>
      </c>
      <c r="J200" s="12">
        <v>25</v>
      </c>
      <c r="K200" s="9"/>
      <c r="L200" s="2" t="s">
        <v>29</v>
      </c>
      <c r="M200" s="2"/>
    </row>
    <row r="201" spans="1:13" ht="45" x14ac:dyDescent="0.25">
      <c r="A201" s="2" t="s">
        <v>768</v>
      </c>
      <c r="B201" s="4" t="s">
        <v>306</v>
      </c>
      <c r="C201" s="6">
        <v>44818</v>
      </c>
      <c r="D201" s="6" t="s">
        <v>349</v>
      </c>
      <c r="E201" s="4" t="s">
        <v>444</v>
      </c>
      <c r="F201" s="2" t="s">
        <v>443</v>
      </c>
      <c r="G201" s="2" t="s">
        <v>442</v>
      </c>
      <c r="H201" s="2" t="s">
        <v>441</v>
      </c>
      <c r="I201" s="2" t="s">
        <v>440</v>
      </c>
      <c r="J201" s="21" t="s">
        <v>337</v>
      </c>
      <c r="K201" s="9"/>
      <c r="L201" s="2" t="s">
        <v>392</v>
      </c>
      <c r="M201" s="2"/>
    </row>
    <row r="202" spans="1:13" ht="30" x14ac:dyDescent="0.25">
      <c r="A202" s="2" t="s">
        <v>768</v>
      </c>
      <c r="B202" s="4" t="s">
        <v>306</v>
      </c>
      <c r="C202" s="6">
        <v>44818</v>
      </c>
      <c r="D202" s="6" t="s">
        <v>349</v>
      </c>
      <c r="E202" s="4" t="s">
        <v>111</v>
      </c>
      <c r="F202" s="2" t="s">
        <v>112</v>
      </c>
      <c r="G202" s="2" t="s">
        <v>14</v>
      </c>
      <c r="H202" s="2" t="s">
        <v>14</v>
      </c>
      <c r="I202" s="2">
        <v>3</v>
      </c>
      <c r="J202" s="12">
        <v>25</v>
      </c>
      <c r="K202" s="9" t="s">
        <v>10</v>
      </c>
      <c r="L202" s="2" t="s">
        <v>336</v>
      </c>
      <c r="M202" s="2"/>
    </row>
    <row r="203" spans="1:13" ht="30" x14ac:dyDescent="0.25">
      <c r="A203" s="2" t="s">
        <v>11</v>
      </c>
      <c r="B203" s="4" t="s">
        <v>306</v>
      </c>
      <c r="C203" s="6">
        <v>44818</v>
      </c>
      <c r="D203" s="6" t="s">
        <v>320</v>
      </c>
      <c r="E203" s="4" t="s">
        <v>12</v>
      </c>
      <c r="F203" s="2" t="s">
        <v>13</v>
      </c>
      <c r="G203" s="2" t="s">
        <v>14</v>
      </c>
      <c r="H203" s="2" t="s">
        <v>15</v>
      </c>
      <c r="I203" s="2">
        <v>8</v>
      </c>
      <c r="J203" s="12">
        <v>40</v>
      </c>
      <c r="K203" s="9" t="s">
        <v>16</v>
      </c>
      <c r="L203" s="2" t="s">
        <v>17</v>
      </c>
      <c r="M203" s="2"/>
    </row>
    <row r="204" spans="1:13" x14ac:dyDescent="0.25">
      <c r="A204" s="2" t="s">
        <v>378</v>
      </c>
      <c r="B204" s="4" t="s">
        <v>650</v>
      </c>
      <c r="C204" s="6">
        <v>44824</v>
      </c>
      <c r="D204" s="6" t="s">
        <v>645</v>
      </c>
      <c r="E204" s="4" t="s">
        <v>439</v>
      </c>
      <c r="F204" s="2" t="s">
        <v>438</v>
      </c>
      <c r="G204" s="2" t="s">
        <v>276</v>
      </c>
      <c r="H204" s="2" t="s">
        <v>23</v>
      </c>
      <c r="I204" s="2">
        <v>6</v>
      </c>
      <c r="J204" s="12">
        <v>15</v>
      </c>
      <c r="K204" s="9">
        <v>45444</v>
      </c>
      <c r="L204" s="2" t="s">
        <v>17</v>
      </c>
      <c r="M204" s="2"/>
    </row>
    <row r="205" spans="1:13" x14ac:dyDescent="0.25">
      <c r="A205" s="2" t="s">
        <v>278</v>
      </c>
      <c r="B205" s="4" t="s">
        <v>650</v>
      </c>
      <c r="C205" s="6">
        <v>44824</v>
      </c>
      <c r="D205" s="6" t="s">
        <v>634</v>
      </c>
      <c r="E205" s="4" t="s">
        <v>674</v>
      </c>
      <c r="F205" s="2" t="s">
        <v>598</v>
      </c>
      <c r="G205" s="2" t="s">
        <v>32</v>
      </c>
      <c r="H205" s="2" t="s">
        <v>33</v>
      </c>
      <c r="I205" s="2">
        <v>5</v>
      </c>
      <c r="J205" s="12">
        <v>5</v>
      </c>
      <c r="K205" s="9" t="s">
        <v>10</v>
      </c>
      <c r="L205" s="2" t="s">
        <v>29</v>
      </c>
      <c r="M205" s="2"/>
    </row>
    <row r="206" spans="1:13" x14ac:dyDescent="0.25">
      <c r="A206" s="2" t="s">
        <v>278</v>
      </c>
      <c r="B206" s="4" t="s">
        <v>650</v>
      </c>
      <c r="C206" s="6">
        <v>44824</v>
      </c>
      <c r="D206" s="6" t="s">
        <v>634</v>
      </c>
      <c r="E206" s="4" t="s">
        <v>675</v>
      </c>
      <c r="F206" s="2" t="s">
        <v>599</v>
      </c>
      <c r="G206" s="2" t="s">
        <v>32</v>
      </c>
      <c r="H206" s="2" t="s">
        <v>33</v>
      </c>
      <c r="I206" s="2">
        <v>5</v>
      </c>
      <c r="J206" s="12">
        <v>5</v>
      </c>
      <c r="K206" s="9" t="s">
        <v>10</v>
      </c>
      <c r="L206" s="2" t="s">
        <v>29</v>
      </c>
      <c r="M206" s="2"/>
    </row>
    <row r="207" spans="1:13" ht="30" x14ac:dyDescent="0.25">
      <c r="A207" s="2" t="s">
        <v>202</v>
      </c>
      <c r="B207" s="4" t="s">
        <v>306</v>
      </c>
      <c r="C207" s="6">
        <v>44818</v>
      </c>
      <c r="D207" s="6" t="s">
        <v>722</v>
      </c>
      <c r="E207" s="4" t="s">
        <v>205</v>
      </c>
      <c r="F207" s="2" t="s">
        <v>437</v>
      </c>
      <c r="G207" s="2" t="s">
        <v>14</v>
      </c>
      <c r="H207" s="2" t="s">
        <v>14</v>
      </c>
      <c r="I207" s="2">
        <v>18</v>
      </c>
      <c r="J207" s="12">
        <v>20</v>
      </c>
      <c r="K207" s="9" t="s">
        <v>10</v>
      </c>
      <c r="L207" s="2" t="s">
        <v>336</v>
      </c>
      <c r="M207" s="2"/>
    </row>
    <row r="208" spans="1:13" ht="30" x14ac:dyDescent="0.25">
      <c r="A208" s="2" t="s">
        <v>162</v>
      </c>
      <c r="B208" s="4" t="s">
        <v>306</v>
      </c>
      <c r="C208" s="6">
        <v>44818</v>
      </c>
      <c r="D208" s="6" t="s">
        <v>634</v>
      </c>
      <c r="E208" s="4" t="s">
        <v>200</v>
      </c>
      <c r="F208" s="2" t="s">
        <v>201</v>
      </c>
      <c r="G208" s="2" t="s">
        <v>199</v>
      </c>
      <c r="H208" s="2" t="s">
        <v>93</v>
      </c>
      <c r="I208" s="2">
        <v>1</v>
      </c>
      <c r="J208" s="12">
        <v>30</v>
      </c>
      <c r="K208" s="9" t="s">
        <v>10</v>
      </c>
      <c r="L208" s="2" t="s">
        <v>315</v>
      </c>
      <c r="M208" s="2"/>
    </row>
    <row r="209" spans="1:13" ht="30" x14ac:dyDescent="0.25">
      <c r="A209" s="2" t="s">
        <v>162</v>
      </c>
      <c r="B209" s="4" t="s">
        <v>306</v>
      </c>
      <c r="C209" s="6">
        <v>44818</v>
      </c>
      <c r="D209" s="6" t="s">
        <v>634</v>
      </c>
      <c r="E209" s="4" t="s">
        <v>197</v>
      </c>
      <c r="F209" s="2" t="s">
        <v>198</v>
      </c>
      <c r="G209" s="2" t="s">
        <v>199</v>
      </c>
      <c r="H209" s="2" t="s">
        <v>93</v>
      </c>
      <c r="I209" s="2">
        <v>1</v>
      </c>
      <c r="J209" s="12">
        <v>30</v>
      </c>
      <c r="K209" s="9" t="s">
        <v>10</v>
      </c>
      <c r="L209" s="2" t="s">
        <v>315</v>
      </c>
      <c r="M209" s="2"/>
    </row>
    <row r="210" spans="1:13" ht="30" x14ac:dyDescent="0.25">
      <c r="A210" s="2" t="s">
        <v>278</v>
      </c>
      <c r="B210" s="4" t="s">
        <v>650</v>
      </c>
      <c r="C210" s="6">
        <v>44824</v>
      </c>
      <c r="D210" s="6" t="s">
        <v>646</v>
      </c>
      <c r="E210" s="4" t="s">
        <v>758</v>
      </c>
      <c r="F210" s="2" t="s">
        <v>435</v>
      </c>
      <c r="G210" s="2" t="s">
        <v>33</v>
      </c>
      <c r="H210" s="2" t="s">
        <v>33</v>
      </c>
      <c r="I210" s="2">
        <v>2</v>
      </c>
      <c r="J210" s="12">
        <v>7</v>
      </c>
      <c r="K210" s="9" t="s">
        <v>10</v>
      </c>
      <c r="L210" s="2" t="s">
        <v>17</v>
      </c>
      <c r="M210" s="2"/>
    </row>
    <row r="211" spans="1:13" ht="30" x14ac:dyDescent="0.25">
      <c r="A211" s="2" t="s">
        <v>278</v>
      </c>
      <c r="B211" s="4" t="s">
        <v>650</v>
      </c>
      <c r="C211" s="6">
        <v>44824</v>
      </c>
      <c r="D211" s="6" t="s">
        <v>646</v>
      </c>
      <c r="E211" s="4" t="s">
        <v>757</v>
      </c>
      <c r="F211" s="2" t="s">
        <v>434</v>
      </c>
      <c r="G211" s="2" t="s">
        <v>33</v>
      </c>
      <c r="H211" s="2" t="s">
        <v>33</v>
      </c>
      <c r="I211" s="2">
        <v>2</v>
      </c>
      <c r="J211" s="12">
        <v>7.5</v>
      </c>
      <c r="K211" s="9" t="s">
        <v>10</v>
      </c>
      <c r="L211" s="2" t="s">
        <v>17</v>
      </c>
      <c r="M211" s="2"/>
    </row>
    <row r="212" spans="1:13" x14ac:dyDescent="0.25">
      <c r="A212" s="2" t="s">
        <v>54</v>
      </c>
      <c r="B212" s="4" t="s">
        <v>306</v>
      </c>
      <c r="C212" s="6">
        <v>44818</v>
      </c>
      <c r="D212" s="6"/>
      <c r="E212" s="4" t="s">
        <v>68</v>
      </c>
      <c r="F212" s="2" t="s">
        <v>69</v>
      </c>
      <c r="G212" s="2" t="s">
        <v>70</v>
      </c>
      <c r="H212" s="2" t="s">
        <v>47</v>
      </c>
      <c r="I212" s="2">
        <v>9</v>
      </c>
      <c r="J212" s="12">
        <v>150</v>
      </c>
      <c r="K212" s="9" t="s">
        <v>10</v>
      </c>
      <c r="L212" s="2" t="s">
        <v>37</v>
      </c>
      <c r="M212" s="2"/>
    </row>
    <row r="213" spans="1:13" x14ac:dyDescent="0.25">
      <c r="A213" s="2" t="s">
        <v>54</v>
      </c>
      <c r="B213" s="4" t="s">
        <v>306</v>
      </c>
      <c r="C213" s="6">
        <v>44818</v>
      </c>
      <c r="D213" s="6" t="s">
        <v>433</v>
      </c>
      <c r="E213" s="4" t="s">
        <v>68</v>
      </c>
      <c r="F213" s="2" t="s">
        <v>432</v>
      </c>
      <c r="G213" s="2" t="s">
        <v>70</v>
      </c>
      <c r="H213" s="2" t="s">
        <v>47</v>
      </c>
      <c r="I213" s="2">
        <v>2</v>
      </c>
      <c r="J213" s="21">
        <v>150</v>
      </c>
      <c r="K213" s="9" t="s">
        <v>10</v>
      </c>
      <c r="L213" s="2" t="s">
        <v>431</v>
      </c>
      <c r="M213" s="2"/>
    </row>
    <row r="214" spans="1:13" x14ac:dyDescent="0.25">
      <c r="A214" s="2" t="s">
        <v>284</v>
      </c>
      <c r="B214" s="4" t="s">
        <v>306</v>
      </c>
      <c r="C214" s="6">
        <v>44818</v>
      </c>
      <c r="D214" s="6"/>
      <c r="E214" s="4" t="s">
        <v>288</v>
      </c>
      <c r="F214" s="2" t="s">
        <v>289</v>
      </c>
      <c r="G214" s="2" t="s">
        <v>290</v>
      </c>
      <c r="H214" s="2" t="s">
        <v>290</v>
      </c>
      <c r="I214" s="2">
        <v>11</v>
      </c>
      <c r="J214" s="12">
        <v>10</v>
      </c>
      <c r="K214" s="9" t="s">
        <v>42</v>
      </c>
      <c r="L214" s="2" t="s">
        <v>17</v>
      </c>
      <c r="M214" s="2"/>
    </row>
    <row r="215" spans="1:13" x14ac:dyDescent="0.25">
      <c r="A215" s="2" t="s">
        <v>768</v>
      </c>
      <c r="B215" s="4" t="s">
        <v>306</v>
      </c>
      <c r="C215" s="6">
        <v>44818</v>
      </c>
      <c r="D215" s="6" t="s">
        <v>430</v>
      </c>
      <c r="E215" s="4" t="s">
        <v>766</v>
      </c>
      <c r="F215" s="2" t="s">
        <v>429</v>
      </c>
      <c r="G215" s="2" t="s">
        <v>235</v>
      </c>
      <c r="H215" s="2" t="s">
        <v>235</v>
      </c>
      <c r="I215" s="2">
        <v>4</v>
      </c>
      <c r="J215" s="21">
        <v>2.5</v>
      </c>
      <c r="K215" s="9" t="s">
        <v>10</v>
      </c>
      <c r="L215" s="2" t="s">
        <v>311</v>
      </c>
      <c r="M215" s="2"/>
    </row>
    <row r="216" spans="1:13" ht="30" x14ac:dyDescent="0.25">
      <c r="A216" s="2" t="s">
        <v>34</v>
      </c>
      <c r="B216" s="4" t="s">
        <v>310</v>
      </c>
      <c r="C216" s="6">
        <v>44818</v>
      </c>
      <c r="D216" s="6" t="s">
        <v>718</v>
      </c>
      <c r="E216" s="4" t="s">
        <v>304</v>
      </c>
      <c r="F216" s="2" t="s">
        <v>38</v>
      </c>
      <c r="G216" s="2" t="s">
        <v>39</v>
      </c>
      <c r="H216" s="2" t="s">
        <v>14</v>
      </c>
      <c r="I216" s="2">
        <v>20</v>
      </c>
      <c r="J216" s="12">
        <v>10</v>
      </c>
      <c r="K216" s="9">
        <v>45382</v>
      </c>
      <c r="L216" s="2" t="s">
        <v>325</v>
      </c>
      <c r="M216" s="2"/>
    </row>
    <row r="217" spans="1:13" x14ac:dyDescent="0.25">
      <c r="A217" s="2" t="s">
        <v>384</v>
      </c>
      <c r="B217" s="4" t="s">
        <v>650</v>
      </c>
      <c r="C217" s="6">
        <v>44824</v>
      </c>
      <c r="D217" s="6" t="s">
        <v>628</v>
      </c>
      <c r="E217" s="4" t="s">
        <v>428</v>
      </c>
      <c r="F217" s="2" t="s">
        <v>427</v>
      </c>
      <c r="G217" s="2" t="s">
        <v>422</v>
      </c>
      <c r="H217" s="2" t="s">
        <v>23</v>
      </c>
      <c r="I217" s="2">
        <v>11</v>
      </c>
      <c r="J217" s="12">
        <v>40</v>
      </c>
      <c r="K217" s="9" t="s">
        <v>42</v>
      </c>
      <c r="L217" s="2" t="s">
        <v>17</v>
      </c>
      <c r="M217" s="2"/>
    </row>
    <row r="218" spans="1:13" x14ac:dyDescent="0.25">
      <c r="A218" s="2" t="s">
        <v>384</v>
      </c>
      <c r="B218" s="4" t="s">
        <v>650</v>
      </c>
      <c r="C218" s="6">
        <v>44824</v>
      </c>
      <c r="D218" s="6" t="s">
        <v>628</v>
      </c>
      <c r="E218" s="4" t="s">
        <v>426</v>
      </c>
      <c r="F218" s="2" t="s">
        <v>425</v>
      </c>
      <c r="G218" s="2" t="s">
        <v>422</v>
      </c>
      <c r="H218" s="2" t="s">
        <v>23</v>
      </c>
      <c r="I218" s="2">
        <v>11</v>
      </c>
      <c r="J218" s="12">
        <v>50</v>
      </c>
      <c r="K218" s="9">
        <v>45046</v>
      </c>
      <c r="L218" s="2" t="s">
        <v>17</v>
      </c>
      <c r="M218" s="2"/>
    </row>
    <row r="219" spans="1:13" x14ac:dyDescent="0.25">
      <c r="A219" s="2" t="s">
        <v>384</v>
      </c>
      <c r="B219" s="4" t="s">
        <v>650</v>
      </c>
      <c r="C219" s="6">
        <v>44824</v>
      </c>
      <c r="D219" s="6" t="s">
        <v>628</v>
      </c>
      <c r="E219" s="4" t="s">
        <v>424</v>
      </c>
      <c r="F219" s="2" t="s">
        <v>423</v>
      </c>
      <c r="G219" s="2" t="s">
        <v>422</v>
      </c>
      <c r="H219" s="2" t="s">
        <v>23</v>
      </c>
      <c r="I219" s="2">
        <v>10</v>
      </c>
      <c r="J219" s="12">
        <v>50</v>
      </c>
      <c r="K219" s="9" t="s">
        <v>42</v>
      </c>
      <c r="L219" s="2" t="s">
        <v>17</v>
      </c>
      <c r="M219" s="2"/>
    </row>
    <row r="220" spans="1:13" x14ac:dyDescent="0.25">
      <c r="A220" s="2" t="s">
        <v>384</v>
      </c>
      <c r="B220" s="4" t="s">
        <v>650</v>
      </c>
      <c r="C220" s="6">
        <v>44824</v>
      </c>
      <c r="D220" s="6" t="s">
        <v>724</v>
      </c>
      <c r="E220" s="4" t="s">
        <v>421</v>
      </c>
      <c r="F220" s="2" t="s">
        <v>420</v>
      </c>
      <c r="G220" s="2" t="s">
        <v>78</v>
      </c>
      <c r="H220" s="2" t="s">
        <v>23</v>
      </c>
      <c r="I220" s="2">
        <v>12</v>
      </c>
      <c r="J220" s="12">
        <v>5</v>
      </c>
      <c r="K220" s="9" t="s">
        <v>42</v>
      </c>
      <c r="L220" s="2" t="s">
        <v>17</v>
      </c>
      <c r="M220" s="2"/>
    </row>
    <row r="221" spans="1:13" ht="30" x14ac:dyDescent="0.25">
      <c r="A221" s="2" t="s">
        <v>184</v>
      </c>
      <c r="B221" s="4" t="s">
        <v>419</v>
      </c>
      <c r="C221" s="6">
        <v>44818</v>
      </c>
      <c r="D221" s="6" t="s">
        <v>359</v>
      </c>
      <c r="E221" s="4" t="s">
        <v>418</v>
      </c>
      <c r="F221" s="2" t="s">
        <v>417</v>
      </c>
      <c r="G221" s="2" t="s">
        <v>416</v>
      </c>
      <c r="H221" s="2" t="s">
        <v>415</v>
      </c>
      <c r="I221" s="2">
        <v>450</v>
      </c>
      <c r="J221" s="21">
        <v>0.5</v>
      </c>
      <c r="K221" s="9">
        <v>44500</v>
      </c>
      <c r="L221" s="2" t="s">
        <v>29</v>
      </c>
      <c r="M221" s="2"/>
    </row>
    <row r="222" spans="1:13" ht="30" x14ac:dyDescent="0.25">
      <c r="A222" s="2" t="s">
        <v>384</v>
      </c>
      <c r="B222" s="4" t="s">
        <v>650</v>
      </c>
      <c r="C222" s="6">
        <v>44824</v>
      </c>
      <c r="D222" s="6" t="s">
        <v>359</v>
      </c>
      <c r="E222" s="4" t="s">
        <v>690</v>
      </c>
      <c r="F222" s="2" t="s">
        <v>612</v>
      </c>
      <c r="G222" s="2" t="s">
        <v>14</v>
      </c>
      <c r="H222" s="2" t="s">
        <v>14</v>
      </c>
      <c r="I222" s="2">
        <v>51</v>
      </c>
      <c r="J222" s="12">
        <v>100</v>
      </c>
      <c r="K222" s="9"/>
      <c r="L222" s="2" t="s">
        <v>29</v>
      </c>
      <c r="M222" s="2"/>
    </row>
    <row r="223" spans="1:13" x14ac:dyDescent="0.25">
      <c r="A223" s="2" t="s">
        <v>278</v>
      </c>
      <c r="B223" s="4" t="s">
        <v>650</v>
      </c>
      <c r="C223" s="6">
        <v>44824</v>
      </c>
      <c r="D223" s="6" t="s">
        <v>635</v>
      </c>
      <c r="E223" s="4" t="s">
        <v>676</v>
      </c>
      <c r="F223" s="2" t="s">
        <v>600</v>
      </c>
      <c r="G223" s="2" t="s">
        <v>702</v>
      </c>
      <c r="H223" s="2" t="s">
        <v>441</v>
      </c>
      <c r="I223" s="2">
        <v>1</v>
      </c>
      <c r="J223" s="12">
        <v>25</v>
      </c>
      <c r="K223" s="9" t="s">
        <v>10</v>
      </c>
      <c r="L223" s="2" t="s">
        <v>29</v>
      </c>
      <c r="M223" s="2"/>
    </row>
    <row r="224" spans="1:13" x14ac:dyDescent="0.25">
      <c r="A224" s="2" t="s">
        <v>162</v>
      </c>
      <c r="B224" s="4" t="s">
        <v>306</v>
      </c>
      <c r="C224" s="6">
        <v>44818</v>
      </c>
      <c r="D224" s="6"/>
      <c r="E224" s="4" t="s">
        <v>194</v>
      </c>
      <c r="F224" s="2" t="s">
        <v>195</v>
      </c>
      <c r="G224" s="2" t="s">
        <v>14</v>
      </c>
      <c r="H224" s="2" t="s">
        <v>14</v>
      </c>
      <c r="I224" s="2" t="s">
        <v>196</v>
      </c>
      <c r="J224" s="12">
        <v>15</v>
      </c>
      <c r="K224" s="9" t="s">
        <v>10</v>
      </c>
      <c r="L224" s="2" t="s">
        <v>369</v>
      </c>
      <c r="M224" s="2"/>
    </row>
    <row r="225" spans="1:13" x14ac:dyDescent="0.25">
      <c r="A225" s="2" t="s">
        <v>214</v>
      </c>
      <c r="B225" s="4" t="s">
        <v>650</v>
      </c>
      <c r="C225" s="6">
        <v>44824</v>
      </c>
      <c r="D225" s="6" t="s">
        <v>624</v>
      </c>
      <c r="E225" s="4" t="s">
        <v>662</v>
      </c>
      <c r="F225" s="2" t="s">
        <v>588</v>
      </c>
      <c r="G225" s="2">
        <v>2000</v>
      </c>
      <c r="H225" s="2" t="s">
        <v>700</v>
      </c>
      <c r="I225" s="2">
        <v>1</v>
      </c>
      <c r="J225" s="12">
        <v>40</v>
      </c>
      <c r="K225" s="9"/>
      <c r="L225" s="2" t="s">
        <v>29</v>
      </c>
      <c r="M225" s="2"/>
    </row>
    <row r="226" spans="1:13" x14ac:dyDescent="0.25">
      <c r="A226" s="2" t="s">
        <v>214</v>
      </c>
      <c r="B226" s="4" t="s">
        <v>306</v>
      </c>
      <c r="C226" s="6">
        <v>44818</v>
      </c>
      <c r="D226" s="6" t="s">
        <v>359</v>
      </c>
      <c r="E226" s="4" t="s">
        <v>219</v>
      </c>
      <c r="F226" s="2" t="s">
        <v>414</v>
      </c>
      <c r="G226" s="2" t="s">
        <v>14</v>
      </c>
      <c r="H226" s="2" t="s">
        <v>14</v>
      </c>
      <c r="I226" s="2">
        <v>613</v>
      </c>
      <c r="J226" s="12">
        <v>0.25</v>
      </c>
      <c r="K226" s="9" t="s">
        <v>10</v>
      </c>
      <c r="L226" s="2" t="s">
        <v>17</v>
      </c>
      <c r="M226" s="2"/>
    </row>
    <row r="227" spans="1:13" x14ac:dyDescent="0.25">
      <c r="A227" s="2" t="s">
        <v>214</v>
      </c>
      <c r="B227" s="4" t="s">
        <v>306</v>
      </c>
      <c r="C227" s="6">
        <v>44818</v>
      </c>
      <c r="D227" s="6" t="s">
        <v>359</v>
      </c>
      <c r="E227" s="4" t="s">
        <v>217</v>
      </c>
      <c r="F227" s="2" t="s">
        <v>413</v>
      </c>
      <c r="G227" s="2" t="s">
        <v>218</v>
      </c>
      <c r="H227" s="2" t="s">
        <v>14</v>
      </c>
      <c r="I227" s="2">
        <v>320</v>
      </c>
      <c r="J227" s="12">
        <v>0.5</v>
      </c>
      <c r="K227" s="9" t="s">
        <v>10</v>
      </c>
      <c r="L227" s="2" t="s">
        <v>17</v>
      </c>
      <c r="M227" s="2"/>
    </row>
    <row r="228" spans="1:13" x14ac:dyDescent="0.25">
      <c r="A228" s="2" t="s">
        <v>278</v>
      </c>
      <c r="B228" s="4" t="s">
        <v>650</v>
      </c>
      <c r="C228" s="6">
        <v>44824</v>
      </c>
      <c r="D228" s="6" t="s">
        <v>619</v>
      </c>
      <c r="E228" s="4" t="s">
        <v>655</v>
      </c>
      <c r="F228" s="2" t="s">
        <v>586</v>
      </c>
      <c r="G228" s="2" t="s">
        <v>276</v>
      </c>
      <c r="H228" s="2" t="s">
        <v>93</v>
      </c>
      <c r="I228" s="2">
        <v>1</v>
      </c>
      <c r="J228" s="12">
        <v>5</v>
      </c>
      <c r="K228" s="9" t="s">
        <v>10</v>
      </c>
      <c r="L228" s="2" t="s">
        <v>29</v>
      </c>
      <c r="M228" s="2"/>
    </row>
    <row r="229" spans="1:13" ht="30" x14ac:dyDescent="0.25">
      <c r="A229" s="2" t="s">
        <v>412</v>
      </c>
      <c r="B229" s="4" t="s">
        <v>306</v>
      </c>
      <c r="C229" s="6">
        <v>44818</v>
      </c>
      <c r="D229" s="6" t="s">
        <v>359</v>
      </c>
      <c r="E229" s="4" t="s">
        <v>411</v>
      </c>
      <c r="F229" s="2" t="s">
        <v>410</v>
      </c>
      <c r="G229" s="2" t="s">
        <v>409</v>
      </c>
      <c r="H229" s="2" t="s">
        <v>76</v>
      </c>
      <c r="I229" s="2">
        <v>1</v>
      </c>
      <c r="J229" s="21">
        <v>7.5</v>
      </c>
      <c r="K229" s="9" t="s">
        <v>10</v>
      </c>
      <c r="L229" s="2" t="s">
        <v>17</v>
      </c>
      <c r="M229" s="2"/>
    </row>
    <row r="230" spans="1:13" ht="30" x14ac:dyDescent="0.25">
      <c r="A230" s="2" t="s">
        <v>214</v>
      </c>
      <c r="B230" s="4" t="s">
        <v>306</v>
      </c>
      <c r="C230" s="6">
        <v>44818</v>
      </c>
      <c r="D230" s="6" t="s">
        <v>359</v>
      </c>
      <c r="E230" s="4" t="s">
        <v>220</v>
      </c>
      <c r="F230" s="2" t="s">
        <v>221</v>
      </c>
      <c r="G230" s="2" t="s">
        <v>222</v>
      </c>
      <c r="H230" s="2" t="s">
        <v>47</v>
      </c>
      <c r="I230" s="2">
        <v>1</v>
      </c>
      <c r="J230" s="12">
        <v>45</v>
      </c>
      <c r="K230" s="9" t="s">
        <v>79</v>
      </c>
      <c r="L230" s="2" t="s">
        <v>325</v>
      </c>
      <c r="M230" s="2"/>
    </row>
    <row r="231" spans="1:13" ht="30" x14ac:dyDescent="0.25">
      <c r="A231" s="2" t="s">
        <v>768</v>
      </c>
      <c r="B231" s="4" t="s">
        <v>463</v>
      </c>
      <c r="C231" s="6">
        <v>44826</v>
      </c>
      <c r="D231" s="6"/>
      <c r="E231" s="4" t="s">
        <v>408</v>
      </c>
      <c r="F231" s="2" t="s">
        <v>10</v>
      </c>
      <c r="G231" s="2" t="s">
        <v>14</v>
      </c>
      <c r="H231" s="2" t="s">
        <v>14</v>
      </c>
      <c r="I231" s="2">
        <v>2</v>
      </c>
      <c r="J231" s="21">
        <v>15</v>
      </c>
      <c r="K231" s="9" t="s">
        <v>10</v>
      </c>
      <c r="L231" s="2" t="s">
        <v>407</v>
      </c>
      <c r="M231" s="2"/>
    </row>
    <row r="232" spans="1:13" x14ac:dyDescent="0.25">
      <c r="A232" s="2" t="s">
        <v>52</v>
      </c>
      <c r="B232" s="4" t="s">
        <v>650</v>
      </c>
      <c r="C232" s="6">
        <v>44824</v>
      </c>
      <c r="D232" s="6" t="s">
        <v>647</v>
      </c>
      <c r="E232" s="4" t="s">
        <v>406</v>
      </c>
      <c r="F232" s="2" t="s">
        <v>405</v>
      </c>
      <c r="G232" s="2" t="s">
        <v>14</v>
      </c>
      <c r="H232" s="2" t="s">
        <v>14</v>
      </c>
      <c r="I232" s="2">
        <v>24</v>
      </c>
      <c r="J232" s="12">
        <v>7.5</v>
      </c>
      <c r="K232" s="9" t="s">
        <v>10</v>
      </c>
      <c r="L232" s="2" t="s">
        <v>709</v>
      </c>
      <c r="M232" s="2"/>
    </row>
    <row r="233" spans="1:13" x14ac:dyDescent="0.25">
      <c r="A233" s="2" t="s">
        <v>152</v>
      </c>
      <c r="B233" s="4" t="s">
        <v>306</v>
      </c>
      <c r="C233" s="6">
        <v>44818</v>
      </c>
      <c r="D233" s="6"/>
      <c r="E233" s="4" t="s">
        <v>155</v>
      </c>
      <c r="F233" s="2" t="s">
        <v>156</v>
      </c>
      <c r="G233" s="2">
        <v>12</v>
      </c>
      <c r="H233" s="2" t="s">
        <v>33</v>
      </c>
      <c r="I233" s="2">
        <v>5</v>
      </c>
      <c r="J233" s="12">
        <v>15</v>
      </c>
      <c r="K233" s="9" t="s">
        <v>10</v>
      </c>
      <c r="L233" s="2" t="s">
        <v>37</v>
      </c>
      <c r="M233" s="2"/>
    </row>
    <row r="234" spans="1:13" x14ac:dyDescent="0.25">
      <c r="A234" s="2" t="s">
        <v>278</v>
      </c>
      <c r="B234" s="4" t="s">
        <v>650</v>
      </c>
      <c r="C234" s="6">
        <v>44824</v>
      </c>
      <c r="D234" s="6" t="s">
        <v>359</v>
      </c>
      <c r="E234" s="4" t="s">
        <v>677</v>
      </c>
      <c r="F234" s="2" t="s">
        <v>601</v>
      </c>
      <c r="G234" s="2" t="s">
        <v>441</v>
      </c>
      <c r="H234" s="2" t="s">
        <v>441</v>
      </c>
      <c r="I234" s="2">
        <v>1</v>
      </c>
      <c r="J234" s="12">
        <v>300</v>
      </c>
      <c r="K234" s="9" t="s">
        <v>703</v>
      </c>
      <c r="L234" s="2" t="s">
        <v>29</v>
      </c>
      <c r="M234" s="2"/>
    </row>
    <row r="235" spans="1:13" ht="30" x14ac:dyDescent="0.25">
      <c r="A235" s="2" t="s">
        <v>278</v>
      </c>
      <c r="B235" s="4" t="s">
        <v>306</v>
      </c>
      <c r="C235" s="6">
        <v>44818</v>
      </c>
      <c r="D235" s="6" t="s">
        <v>359</v>
      </c>
      <c r="E235" s="4" t="s">
        <v>404</v>
      </c>
      <c r="F235" s="2" t="s">
        <v>403</v>
      </c>
      <c r="G235" s="2" t="s">
        <v>47</v>
      </c>
      <c r="H235" s="2" t="s">
        <v>47</v>
      </c>
      <c r="I235" s="2">
        <v>30</v>
      </c>
      <c r="J235" s="21">
        <v>10</v>
      </c>
      <c r="K235" s="9" t="s">
        <v>10</v>
      </c>
      <c r="L235" s="2" t="s">
        <v>328</v>
      </c>
      <c r="M235" s="2"/>
    </row>
    <row r="236" spans="1:13" ht="30" x14ac:dyDescent="0.25">
      <c r="A236" s="2" t="s">
        <v>278</v>
      </c>
      <c r="B236" s="4" t="s">
        <v>306</v>
      </c>
      <c r="C236" s="6">
        <v>44818</v>
      </c>
      <c r="D236" s="6" t="s">
        <v>359</v>
      </c>
      <c r="E236" s="4" t="s">
        <v>402</v>
      </c>
      <c r="F236" s="2" t="s">
        <v>401</v>
      </c>
      <c r="G236" s="2" t="s">
        <v>47</v>
      </c>
      <c r="H236" s="2" t="s">
        <v>47</v>
      </c>
      <c r="I236" s="2">
        <v>20</v>
      </c>
      <c r="J236" s="21">
        <v>10</v>
      </c>
      <c r="K236" s="9" t="s">
        <v>10</v>
      </c>
      <c r="L236" s="2" t="s">
        <v>328</v>
      </c>
      <c r="M236" s="2"/>
    </row>
    <row r="237" spans="1:13" x14ac:dyDescent="0.25">
      <c r="A237" s="2" t="s">
        <v>175</v>
      </c>
      <c r="B237" s="4" t="s">
        <v>306</v>
      </c>
      <c r="C237" s="6">
        <v>44818</v>
      </c>
      <c r="D237" s="6" t="s">
        <v>359</v>
      </c>
      <c r="E237" s="4" t="s">
        <v>176</v>
      </c>
      <c r="F237" s="2" t="s">
        <v>177</v>
      </c>
      <c r="G237" s="2">
        <v>30</v>
      </c>
      <c r="H237" s="2" t="s">
        <v>23</v>
      </c>
      <c r="I237" s="2">
        <v>42</v>
      </c>
      <c r="J237" s="12">
        <v>15</v>
      </c>
      <c r="K237" s="9" t="s">
        <v>10</v>
      </c>
      <c r="L237" s="2" t="s">
        <v>769</v>
      </c>
      <c r="M237" s="2"/>
    </row>
    <row r="238" spans="1:13" x14ac:dyDescent="0.25">
      <c r="A238" s="2" t="s">
        <v>175</v>
      </c>
      <c r="B238" s="4" t="s">
        <v>306</v>
      </c>
      <c r="C238" s="6">
        <v>44818</v>
      </c>
      <c r="D238" s="6" t="s">
        <v>359</v>
      </c>
      <c r="E238" s="4" t="s">
        <v>178</v>
      </c>
      <c r="F238" s="2" t="s">
        <v>179</v>
      </c>
      <c r="G238" s="2">
        <v>30</v>
      </c>
      <c r="H238" s="2" t="s">
        <v>23</v>
      </c>
      <c r="I238" s="2">
        <v>83</v>
      </c>
      <c r="J238" s="12">
        <v>15</v>
      </c>
      <c r="K238" s="9" t="s">
        <v>10</v>
      </c>
      <c r="L238" s="2" t="s">
        <v>328</v>
      </c>
      <c r="M238" s="2"/>
    </row>
    <row r="239" spans="1:13" x14ac:dyDescent="0.25">
      <c r="A239" s="2" t="s">
        <v>175</v>
      </c>
      <c r="B239" s="4" t="s">
        <v>306</v>
      </c>
      <c r="C239" s="6">
        <v>44818</v>
      </c>
      <c r="D239" s="6" t="s">
        <v>359</v>
      </c>
      <c r="E239" s="4" t="s">
        <v>176</v>
      </c>
      <c r="F239" s="2" t="s">
        <v>400</v>
      </c>
      <c r="G239" s="2">
        <v>30</v>
      </c>
      <c r="H239" s="2" t="s">
        <v>23</v>
      </c>
      <c r="I239" s="2">
        <v>1</v>
      </c>
      <c r="J239" s="21">
        <v>15</v>
      </c>
      <c r="K239" s="9" t="s">
        <v>10</v>
      </c>
      <c r="L239" s="2" t="s">
        <v>399</v>
      </c>
      <c r="M239" s="2"/>
    </row>
    <row r="240" spans="1:13" ht="45" x14ac:dyDescent="0.25">
      <c r="A240" s="2" t="s">
        <v>54</v>
      </c>
      <c r="B240" s="4" t="s">
        <v>326</v>
      </c>
      <c r="C240" s="6">
        <v>44818</v>
      </c>
      <c r="D240" s="6" t="s">
        <v>726</v>
      </c>
      <c r="E240" s="4" t="s">
        <v>74</v>
      </c>
      <c r="F240" s="2" t="s">
        <v>75</v>
      </c>
      <c r="G240" s="2">
        <v>25</v>
      </c>
      <c r="H240" s="2" t="s">
        <v>76</v>
      </c>
      <c r="I240" s="2">
        <v>2</v>
      </c>
      <c r="J240" s="12">
        <v>50</v>
      </c>
      <c r="K240" s="9">
        <v>44889</v>
      </c>
      <c r="L240" s="2" t="s">
        <v>325</v>
      </c>
      <c r="M240" s="2"/>
    </row>
    <row r="241" spans="1:13" ht="30" x14ac:dyDescent="0.25">
      <c r="A241" s="2" t="s">
        <v>54</v>
      </c>
      <c r="B241" s="4" t="s">
        <v>306</v>
      </c>
      <c r="C241" s="6">
        <v>44818</v>
      </c>
      <c r="D241" s="6" t="s">
        <v>726</v>
      </c>
      <c r="E241" s="4" t="s">
        <v>91</v>
      </c>
      <c r="F241" s="2" t="s">
        <v>92</v>
      </c>
      <c r="G241" s="2">
        <v>10</v>
      </c>
      <c r="H241" s="2" t="s">
        <v>93</v>
      </c>
      <c r="I241" s="2">
        <v>37</v>
      </c>
      <c r="J241" s="12">
        <v>10</v>
      </c>
      <c r="K241" s="9">
        <v>45033</v>
      </c>
      <c r="L241" s="2" t="s">
        <v>325</v>
      </c>
      <c r="M241" s="2"/>
    </row>
    <row r="242" spans="1:13" ht="30" x14ac:dyDescent="0.25">
      <c r="A242" s="2" t="s">
        <v>54</v>
      </c>
      <c r="B242" s="4" t="s">
        <v>398</v>
      </c>
      <c r="C242" s="6">
        <v>44818</v>
      </c>
      <c r="D242" s="6" t="s">
        <v>397</v>
      </c>
      <c r="E242" s="4" t="s">
        <v>396</v>
      </c>
      <c r="F242" s="2" t="s">
        <v>395</v>
      </c>
      <c r="G242" s="2" t="s">
        <v>394</v>
      </c>
      <c r="H242" s="2" t="s">
        <v>33</v>
      </c>
      <c r="I242" s="2">
        <v>17</v>
      </c>
      <c r="J242" s="21">
        <v>25</v>
      </c>
      <c r="K242" s="9">
        <v>44926</v>
      </c>
      <c r="L242" s="2" t="s">
        <v>29</v>
      </c>
      <c r="M242" s="2"/>
    </row>
    <row r="243" spans="1:13" x14ac:dyDescent="0.25">
      <c r="A243" s="2" t="s">
        <v>34</v>
      </c>
      <c r="B243" s="4" t="s">
        <v>306</v>
      </c>
      <c r="C243" s="6">
        <v>44818</v>
      </c>
      <c r="D243" s="6" t="s">
        <v>320</v>
      </c>
      <c r="E243" s="4" t="s">
        <v>40</v>
      </c>
      <c r="F243" s="2" t="s">
        <v>41</v>
      </c>
      <c r="G243" s="2" t="s">
        <v>14</v>
      </c>
      <c r="H243" s="2" t="s">
        <v>14</v>
      </c>
      <c r="I243" s="2">
        <v>4</v>
      </c>
      <c r="J243" s="12">
        <v>75</v>
      </c>
      <c r="K243" s="9" t="s">
        <v>42</v>
      </c>
      <c r="L243" s="2" t="s">
        <v>37</v>
      </c>
      <c r="M243" s="2"/>
    </row>
    <row r="244" spans="1:13" ht="45" x14ac:dyDescent="0.25">
      <c r="A244" s="2" t="s">
        <v>152</v>
      </c>
      <c r="B244" s="4" t="s">
        <v>321</v>
      </c>
      <c r="C244" s="6">
        <v>44818</v>
      </c>
      <c r="D244" s="6" t="s">
        <v>397</v>
      </c>
      <c r="E244" s="4" t="s">
        <v>170</v>
      </c>
      <c r="F244" s="2" t="s">
        <v>171</v>
      </c>
      <c r="G244" s="2" t="s">
        <v>172</v>
      </c>
      <c r="H244" s="2" t="s">
        <v>23</v>
      </c>
      <c r="I244" s="2">
        <v>3</v>
      </c>
      <c r="J244" s="12">
        <v>50</v>
      </c>
      <c r="K244" s="9">
        <v>45037</v>
      </c>
      <c r="L244" s="2" t="s">
        <v>29</v>
      </c>
      <c r="M244" s="2"/>
    </row>
    <row r="245" spans="1:13" ht="45" x14ac:dyDescent="0.25">
      <c r="A245" s="2" t="s">
        <v>54</v>
      </c>
      <c r="B245" s="4" t="s">
        <v>306</v>
      </c>
      <c r="C245" s="6">
        <v>44818</v>
      </c>
      <c r="D245" s="6" t="s">
        <v>629</v>
      </c>
      <c r="E245" s="4" t="s">
        <v>99</v>
      </c>
      <c r="F245" s="2" t="s">
        <v>393</v>
      </c>
      <c r="G245" s="2" t="s">
        <v>100</v>
      </c>
      <c r="H245" s="2" t="s">
        <v>14</v>
      </c>
      <c r="I245" s="2">
        <v>362</v>
      </c>
      <c r="J245" s="12">
        <v>1</v>
      </c>
      <c r="K245" s="9" t="s">
        <v>10</v>
      </c>
      <c r="L245" s="2" t="s">
        <v>392</v>
      </c>
      <c r="M245" s="2"/>
    </row>
    <row r="246" spans="1:13" ht="30" x14ac:dyDescent="0.25">
      <c r="A246" s="2" t="s">
        <v>202</v>
      </c>
      <c r="B246" s="4" t="s">
        <v>306</v>
      </c>
      <c r="C246" s="6">
        <v>44818</v>
      </c>
      <c r="D246" s="6" t="s">
        <v>629</v>
      </c>
      <c r="E246" s="4" t="s">
        <v>209</v>
      </c>
      <c r="F246" s="2" t="s">
        <v>210</v>
      </c>
      <c r="G246" s="2" t="s">
        <v>211</v>
      </c>
      <c r="H246" s="2"/>
      <c r="I246" s="2">
        <v>1</v>
      </c>
      <c r="J246" s="12">
        <v>200</v>
      </c>
      <c r="K246" s="9" t="s">
        <v>10</v>
      </c>
      <c r="L246" s="2" t="s">
        <v>346</v>
      </c>
      <c r="M246" s="2"/>
    </row>
    <row r="247" spans="1:13" x14ac:dyDescent="0.25">
      <c r="A247" s="2" t="s">
        <v>54</v>
      </c>
      <c r="B247" s="4" t="s">
        <v>306</v>
      </c>
      <c r="C247" s="6">
        <v>44818</v>
      </c>
      <c r="D247" s="6" t="s">
        <v>359</v>
      </c>
      <c r="E247" s="4" t="s">
        <v>62</v>
      </c>
      <c r="F247" s="2" t="s">
        <v>63</v>
      </c>
      <c r="G247" s="2" t="s">
        <v>14</v>
      </c>
      <c r="H247" s="2" t="s">
        <v>14</v>
      </c>
      <c r="I247" s="2">
        <v>568</v>
      </c>
      <c r="J247" s="12">
        <v>3.5</v>
      </c>
      <c r="K247" s="9" t="s">
        <v>10</v>
      </c>
      <c r="L247" s="2" t="s">
        <v>17</v>
      </c>
      <c r="M247" s="2"/>
    </row>
    <row r="248" spans="1:13" x14ac:dyDescent="0.25">
      <c r="A248" s="2" t="s">
        <v>152</v>
      </c>
      <c r="B248" s="4" t="s">
        <v>306</v>
      </c>
      <c r="C248" s="6">
        <v>44818</v>
      </c>
      <c r="D248" s="6" t="s">
        <v>359</v>
      </c>
      <c r="E248" s="4" t="s">
        <v>391</v>
      </c>
      <c r="F248" s="2" t="s">
        <v>163</v>
      </c>
      <c r="G248" s="2" t="s">
        <v>14</v>
      </c>
      <c r="H248" s="2" t="s">
        <v>14</v>
      </c>
      <c r="I248" s="2">
        <v>701</v>
      </c>
      <c r="J248" s="12">
        <v>0.25</v>
      </c>
      <c r="K248" s="9">
        <v>45013</v>
      </c>
      <c r="L248" s="2" t="s">
        <v>17</v>
      </c>
      <c r="M248" s="2"/>
    </row>
    <row r="249" spans="1:13" x14ac:dyDescent="0.25">
      <c r="A249" s="2" t="s">
        <v>335</v>
      </c>
      <c r="B249" s="4" t="s">
        <v>650</v>
      </c>
      <c r="C249" s="6">
        <v>44824</v>
      </c>
      <c r="D249" s="6" t="s">
        <v>359</v>
      </c>
      <c r="E249" s="4" t="s">
        <v>390</v>
      </c>
      <c r="F249" s="2" t="s">
        <v>389</v>
      </c>
      <c r="G249" s="2" t="s">
        <v>14</v>
      </c>
      <c r="H249" s="2" t="s">
        <v>14</v>
      </c>
      <c r="I249" s="2">
        <v>147</v>
      </c>
      <c r="J249" s="12">
        <v>0.15</v>
      </c>
      <c r="K249" s="9">
        <v>46203</v>
      </c>
      <c r="L249" s="2" t="s">
        <v>17</v>
      </c>
      <c r="M249" s="2"/>
    </row>
    <row r="250" spans="1:13" x14ac:dyDescent="0.25">
      <c r="A250" s="2" t="s">
        <v>335</v>
      </c>
      <c r="B250" s="4" t="s">
        <v>650</v>
      </c>
      <c r="C250" s="6">
        <v>44824</v>
      </c>
      <c r="D250" s="6" t="s">
        <v>359</v>
      </c>
      <c r="E250" s="4" t="s">
        <v>388</v>
      </c>
      <c r="F250" s="2" t="s">
        <v>387</v>
      </c>
      <c r="G250" s="2" t="s">
        <v>14</v>
      </c>
      <c r="H250" s="2" t="s">
        <v>14</v>
      </c>
      <c r="I250" s="2">
        <v>300</v>
      </c>
      <c r="J250" s="12">
        <v>0.1</v>
      </c>
      <c r="K250" s="9">
        <v>46081</v>
      </c>
      <c r="L250" s="2" t="s">
        <v>17</v>
      </c>
      <c r="M250" s="2"/>
    </row>
    <row r="251" spans="1:13" x14ac:dyDescent="0.25">
      <c r="A251" s="2" t="s">
        <v>384</v>
      </c>
      <c r="B251" s="4" t="s">
        <v>650</v>
      </c>
      <c r="C251" s="6">
        <v>44824</v>
      </c>
      <c r="D251" s="6" t="s">
        <v>359</v>
      </c>
      <c r="E251" s="4" t="s">
        <v>693</v>
      </c>
      <c r="F251" s="2" t="s">
        <v>739</v>
      </c>
      <c r="G251" s="2" t="s">
        <v>14</v>
      </c>
      <c r="H251" s="2" t="s">
        <v>14</v>
      </c>
      <c r="I251" s="2">
        <v>27</v>
      </c>
      <c r="J251" s="12">
        <v>1</v>
      </c>
      <c r="K251" s="9">
        <v>46388</v>
      </c>
      <c r="L251" s="2" t="s">
        <v>17</v>
      </c>
      <c r="M251" s="2"/>
    </row>
    <row r="252" spans="1:13" x14ac:dyDescent="0.25">
      <c r="A252" s="2" t="s">
        <v>384</v>
      </c>
      <c r="B252" s="4" t="s">
        <v>650</v>
      </c>
      <c r="C252" s="6">
        <v>44824</v>
      </c>
      <c r="D252" s="6" t="s">
        <v>359</v>
      </c>
      <c r="E252" s="4" t="s">
        <v>386</v>
      </c>
      <c r="F252" s="2" t="s">
        <v>385</v>
      </c>
      <c r="G252" s="2" t="s">
        <v>14</v>
      </c>
      <c r="H252" s="2" t="s">
        <v>14</v>
      </c>
      <c r="I252" s="2">
        <v>93</v>
      </c>
      <c r="J252" s="12">
        <v>1</v>
      </c>
      <c r="K252" s="9">
        <v>44986</v>
      </c>
      <c r="L252" s="2" t="s">
        <v>17</v>
      </c>
      <c r="M252" s="2"/>
    </row>
    <row r="253" spans="1:13" x14ac:dyDescent="0.25">
      <c r="A253" s="2" t="s">
        <v>384</v>
      </c>
      <c r="B253" s="4" t="s">
        <v>650</v>
      </c>
      <c r="C253" s="6">
        <v>44824</v>
      </c>
      <c r="D253" s="6" t="s">
        <v>359</v>
      </c>
      <c r="E253" s="4" t="s">
        <v>383</v>
      </c>
      <c r="F253" s="2" t="s">
        <v>382</v>
      </c>
      <c r="G253" s="2" t="s">
        <v>14</v>
      </c>
      <c r="H253" s="2" t="s">
        <v>14</v>
      </c>
      <c r="I253" s="2">
        <v>55</v>
      </c>
      <c r="J253" s="12">
        <v>50</v>
      </c>
      <c r="K253" s="9" t="s">
        <v>10</v>
      </c>
      <c r="L253" s="2" t="s">
        <v>17</v>
      </c>
      <c r="M253" s="2"/>
    </row>
    <row r="254" spans="1:13" ht="30" x14ac:dyDescent="0.25">
      <c r="A254" s="2" t="s">
        <v>127</v>
      </c>
      <c r="B254" s="4" t="s">
        <v>306</v>
      </c>
      <c r="C254" s="6">
        <v>44818</v>
      </c>
      <c r="D254" s="6" t="s">
        <v>381</v>
      </c>
      <c r="E254" s="4" t="s">
        <v>128</v>
      </c>
      <c r="F254" s="2" t="s">
        <v>129</v>
      </c>
      <c r="G254" s="2" t="s">
        <v>14</v>
      </c>
      <c r="H254" s="2" t="s">
        <v>14</v>
      </c>
      <c r="I254" s="2">
        <v>259</v>
      </c>
      <c r="J254" s="12">
        <v>0.05</v>
      </c>
      <c r="K254" s="9" t="s">
        <v>10</v>
      </c>
      <c r="L254" s="2" t="s">
        <v>17</v>
      </c>
      <c r="M254" s="2"/>
    </row>
    <row r="255" spans="1:13" ht="30" x14ac:dyDescent="0.25">
      <c r="A255" s="2" t="s">
        <v>142</v>
      </c>
      <c r="B255" s="4" t="s">
        <v>306</v>
      </c>
      <c r="C255" s="6">
        <v>44818</v>
      </c>
      <c r="D255" s="6" t="s">
        <v>380</v>
      </c>
      <c r="E255" s="4" t="s">
        <v>145</v>
      </c>
      <c r="F255" s="2" t="s">
        <v>146</v>
      </c>
      <c r="G255" s="2" t="s">
        <v>14</v>
      </c>
      <c r="H255" s="2" t="s">
        <v>14</v>
      </c>
      <c r="I255" s="2">
        <v>495</v>
      </c>
      <c r="J255" s="12">
        <v>0.05</v>
      </c>
      <c r="K255" s="9" t="s">
        <v>10</v>
      </c>
      <c r="L255" s="2" t="s">
        <v>17</v>
      </c>
      <c r="M255" s="2"/>
    </row>
    <row r="256" spans="1:13" x14ac:dyDescent="0.25">
      <c r="A256" s="2" t="s">
        <v>335</v>
      </c>
      <c r="B256" s="4" t="s">
        <v>650</v>
      </c>
      <c r="C256" s="6">
        <v>44824</v>
      </c>
      <c r="D256" s="6" t="s">
        <v>359</v>
      </c>
      <c r="E256" s="4" t="s">
        <v>694</v>
      </c>
      <c r="F256" s="2" t="s">
        <v>379</v>
      </c>
      <c r="G256" s="2" t="s">
        <v>14</v>
      </c>
      <c r="H256" s="2" t="s">
        <v>14</v>
      </c>
      <c r="I256" s="2">
        <v>139</v>
      </c>
      <c r="J256" s="12">
        <v>0.25</v>
      </c>
      <c r="K256" s="9">
        <v>44895</v>
      </c>
      <c r="L256" s="2" t="s">
        <v>17</v>
      </c>
      <c r="M256" s="2"/>
    </row>
    <row r="257" spans="1:13" x14ac:dyDescent="0.25">
      <c r="A257" s="2" t="s">
        <v>378</v>
      </c>
      <c r="B257" s="4" t="s">
        <v>650</v>
      </c>
      <c r="C257" s="6">
        <v>44824</v>
      </c>
      <c r="D257" s="6" t="s">
        <v>359</v>
      </c>
      <c r="E257" s="4" t="s">
        <v>376</v>
      </c>
      <c r="F257" s="2" t="s">
        <v>375</v>
      </c>
      <c r="G257" s="2" t="s">
        <v>14</v>
      </c>
      <c r="H257" s="2" t="s">
        <v>14</v>
      </c>
      <c r="I257" s="2">
        <v>39</v>
      </c>
      <c r="J257" s="12">
        <v>0.75</v>
      </c>
      <c r="K257" s="9">
        <v>44934</v>
      </c>
      <c r="L257" s="2" t="s">
        <v>17</v>
      </c>
      <c r="M257" s="2"/>
    </row>
    <row r="258" spans="1:13" x14ac:dyDescent="0.25">
      <c r="A258" s="2" t="s">
        <v>18</v>
      </c>
      <c r="B258" s="4" t="s">
        <v>650</v>
      </c>
      <c r="C258" s="6">
        <v>44824</v>
      </c>
      <c r="D258" s="6" t="s">
        <v>648</v>
      </c>
      <c r="E258" s="4" t="s">
        <v>374</v>
      </c>
      <c r="F258" s="2" t="s">
        <v>373</v>
      </c>
      <c r="G258" s="2" t="s">
        <v>18</v>
      </c>
      <c r="H258" s="2" t="s">
        <v>18</v>
      </c>
      <c r="I258" s="2">
        <v>597</v>
      </c>
      <c r="J258" s="12">
        <v>0.5</v>
      </c>
      <c r="K258" s="9" t="s">
        <v>10</v>
      </c>
      <c r="L258" s="2" t="s">
        <v>17</v>
      </c>
      <c r="M258" s="2"/>
    </row>
    <row r="259" spans="1:13" ht="30" x14ac:dyDescent="0.25">
      <c r="A259" s="2" t="s">
        <v>142</v>
      </c>
      <c r="B259" s="4" t="s">
        <v>306</v>
      </c>
      <c r="C259" s="6">
        <v>44818</v>
      </c>
      <c r="D259" s="6" t="s">
        <v>371</v>
      </c>
      <c r="E259" s="4" t="s">
        <v>372</v>
      </c>
      <c r="F259" s="2" t="s">
        <v>371</v>
      </c>
      <c r="G259" s="2" t="s">
        <v>370</v>
      </c>
      <c r="H259" s="2" t="s">
        <v>370</v>
      </c>
      <c r="I259" s="2">
        <v>1</v>
      </c>
      <c r="J259" s="21">
        <v>15</v>
      </c>
      <c r="K259" s="9"/>
      <c r="L259" s="2" t="s">
        <v>351</v>
      </c>
      <c r="M259" s="2"/>
    </row>
    <row r="260" spans="1:13" x14ac:dyDescent="0.25">
      <c r="A260" s="2" t="s">
        <v>278</v>
      </c>
      <c r="B260" s="4" t="s">
        <v>650</v>
      </c>
      <c r="C260" s="6">
        <v>44824</v>
      </c>
      <c r="D260" s="6" t="s">
        <v>625</v>
      </c>
      <c r="E260" s="4" t="s">
        <v>678</v>
      </c>
      <c r="F260" s="2" t="s">
        <v>602</v>
      </c>
      <c r="G260" s="2" t="s">
        <v>422</v>
      </c>
      <c r="H260" s="2" t="s">
        <v>93</v>
      </c>
      <c r="I260" s="2">
        <v>5</v>
      </c>
      <c r="J260" s="12">
        <v>20</v>
      </c>
      <c r="K260" s="9">
        <v>44977</v>
      </c>
      <c r="L260" s="2" t="s">
        <v>29</v>
      </c>
      <c r="M260" s="2"/>
    </row>
    <row r="261" spans="1:13" x14ac:dyDescent="0.25">
      <c r="A261" s="2" t="s">
        <v>239</v>
      </c>
      <c r="B261" s="4" t="s">
        <v>306</v>
      </c>
      <c r="C261" s="6">
        <v>44818</v>
      </c>
      <c r="D261" s="6" t="s">
        <v>635</v>
      </c>
      <c r="E261" s="4" t="s">
        <v>240</v>
      </c>
      <c r="F261" s="2" t="s">
        <v>241</v>
      </c>
      <c r="G261" s="2" t="s">
        <v>242</v>
      </c>
      <c r="H261" s="2" t="s">
        <v>243</v>
      </c>
      <c r="I261" s="2" t="s">
        <v>244</v>
      </c>
      <c r="J261" s="12">
        <v>10</v>
      </c>
      <c r="K261" s="9" t="s">
        <v>10</v>
      </c>
      <c r="L261" s="2" t="s">
        <v>369</v>
      </c>
      <c r="M261" s="2"/>
    </row>
    <row r="262" spans="1:13" ht="30" x14ac:dyDescent="0.25">
      <c r="A262" s="2" t="s">
        <v>232</v>
      </c>
      <c r="B262" s="4" t="s">
        <v>306</v>
      </c>
      <c r="C262" s="6">
        <v>44818</v>
      </c>
      <c r="D262" s="6" t="s">
        <v>349</v>
      </c>
      <c r="E262" s="4" t="s">
        <v>236</v>
      </c>
      <c r="F262" s="2" t="s">
        <v>237</v>
      </c>
      <c r="G262" s="2" t="s">
        <v>238</v>
      </c>
      <c r="H262" s="2" t="s">
        <v>14</v>
      </c>
      <c r="I262" s="2">
        <v>6</v>
      </c>
      <c r="J262" s="12">
        <v>70</v>
      </c>
      <c r="K262" s="9" t="s">
        <v>10</v>
      </c>
      <c r="L262" s="2" t="s">
        <v>17</v>
      </c>
      <c r="M262" s="2"/>
    </row>
    <row r="263" spans="1:13" x14ac:dyDescent="0.25">
      <c r="A263" s="2" t="s">
        <v>768</v>
      </c>
      <c r="B263" s="4" t="s">
        <v>306</v>
      </c>
      <c r="C263" s="6">
        <v>44818</v>
      </c>
      <c r="D263" s="6" t="s">
        <v>349</v>
      </c>
      <c r="E263" s="4" t="s">
        <v>113</v>
      </c>
      <c r="F263" s="2" t="s">
        <v>114</v>
      </c>
      <c r="G263" s="2" t="s">
        <v>14</v>
      </c>
      <c r="H263" s="2" t="s">
        <v>14</v>
      </c>
      <c r="I263" s="2">
        <v>3</v>
      </c>
      <c r="J263" s="12">
        <v>40</v>
      </c>
      <c r="K263" s="9" t="s">
        <v>10</v>
      </c>
      <c r="L263" s="2" t="s">
        <v>17</v>
      </c>
      <c r="M263" s="2"/>
    </row>
    <row r="264" spans="1:13" ht="30" x14ac:dyDescent="0.25">
      <c r="A264" s="2" t="s">
        <v>296</v>
      </c>
      <c r="B264" s="4" t="s">
        <v>306</v>
      </c>
      <c r="C264" s="6">
        <v>44818</v>
      </c>
      <c r="D264" s="6" t="s">
        <v>349</v>
      </c>
      <c r="E264" s="4" t="s">
        <v>298</v>
      </c>
      <c r="F264" s="2" t="s">
        <v>299</v>
      </c>
      <c r="G264" s="2" t="s">
        <v>300</v>
      </c>
      <c r="H264" s="2" t="s">
        <v>33</v>
      </c>
      <c r="I264" s="2">
        <v>10</v>
      </c>
      <c r="J264" s="12">
        <v>15</v>
      </c>
      <c r="K264" s="9" t="s">
        <v>10</v>
      </c>
      <c r="L264" s="2" t="s">
        <v>37</v>
      </c>
      <c r="M264" s="2"/>
    </row>
    <row r="265" spans="1:13" x14ac:dyDescent="0.25">
      <c r="A265" s="2" t="s">
        <v>142</v>
      </c>
      <c r="B265" s="4" t="s">
        <v>306</v>
      </c>
      <c r="C265" s="6">
        <v>44818</v>
      </c>
      <c r="D265" s="6" t="s">
        <v>349</v>
      </c>
      <c r="E265" s="4" t="s">
        <v>368</v>
      </c>
      <c r="F265" s="2" t="s">
        <v>367</v>
      </c>
      <c r="G265" s="2" t="s">
        <v>366</v>
      </c>
      <c r="H265" s="2" t="s">
        <v>93</v>
      </c>
      <c r="I265" s="2">
        <v>2</v>
      </c>
      <c r="J265" s="21">
        <v>5</v>
      </c>
      <c r="K265" s="9"/>
      <c r="L265" s="2" t="s">
        <v>351</v>
      </c>
      <c r="M265" s="2"/>
    </row>
    <row r="266" spans="1:13" x14ac:dyDescent="0.25">
      <c r="A266" s="2" t="s">
        <v>142</v>
      </c>
      <c r="B266" s="4" t="s">
        <v>306</v>
      </c>
      <c r="C266" s="6">
        <v>44818</v>
      </c>
      <c r="D266" s="6" t="s">
        <v>349</v>
      </c>
      <c r="E266" s="4" t="s">
        <v>365</v>
      </c>
      <c r="F266" s="2" t="s">
        <v>364</v>
      </c>
      <c r="G266" s="2" t="s">
        <v>363</v>
      </c>
      <c r="H266" s="2" t="s">
        <v>362</v>
      </c>
      <c r="I266" s="2">
        <v>1</v>
      </c>
      <c r="J266" s="21">
        <v>20</v>
      </c>
      <c r="K266" s="9"/>
      <c r="L266" s="2" t="s">
        <v>351</v>
      </c>
      <c r="M266" s="2"/>
    </row>
    <row r="267" spans="1:13" ht="30" x14ac:dyDescent="0.25">
      <c r="A267" s="2" t="s">
        <v>18</v>
      </c>
      <c r="B267" s="4" t="s">
        <v>306</v>
      </c>
      <c r="C267" s="6">
        <v>44818</v>
      </c>
      <c r="D267" s="6"/>
      <c r="E267" s="4" t="s">
        <v>361</v>
      </c>
      <c r="F267" s="2" t="s">
        <v>360</v>
      </c>
      <c r="G267" s="2">
        <v>200</v>
      </c>
      <c r="H267" s="2" t="s">
        <v>23</v>
      </c>
      <c r="I267" s="2">
        <v>3</v>
      </c>
      <c r="J267" s="21">
        <v>25</v>
      </c>
      <c r="K267" s="9" t="s">
        <v>10</v>
      </c>
      <c r="L267" s="2" t="s">
        <v>37</v>
      </c>
      <c r="M267" s="2"/>
    </row>
    <row r="268" spans="1:13" x14ac:dyDescent="0.25">
      <c r="A268" s="2" t="s">
        <v>134</v>
      </c>
      <c r="B268" s="4" t="s">
        <v>306</v>
      </c>
      <c r="C268" s="6">
        <v>44818</v>
      </c>
      <c r="D268" s="6" t="s">
        <v>349</v>
      </c>
      <c r="E268" s="4" t="s">
        <v>135</v>
      </c>
      <c r="F268" s="2" t="s">
        <v>136</v>
      </c>
      <c r="G268" s="2" t="s">
        <v>23</v>
      </c>
      <c r="H268" s="2" t="s">
        <v>23</v>
      </c>
      <c r="I268" s="2">
        <v>3</v>
      </c>
      <c r="J268" s="12">
        <v>45</v>
      </c>
      <c r="K268" s="9" t="s">
        <v>10</v>
      </c>
      <c r="L268" s="2" t="s">
        <v>17</v>
      </c>
      <c r="M268" s="2"/>
    </row>
    <row r="269" spans="1:13" x14ac:dyDescent="0.25">
      <c r="A269" s="2" t="s">
        <v>18</v>
      </c>
      <c r="B269" s="4" t="s">
        <v>306</v>
      </c>
      <c r="C269" s="6">
        <v>44818</v>
      </c>
      <c r="D269" s="6"/>
      <c r="E269" s="4" t="s">
        <v>21</v>
      </c>
      <c r="F269" s="2" t="s">
        <v>22</v>
      </c>
      <c r="G269" s="2">
        <v>1000</v>
      </c>
      <c r="H269" s="2" t="s">
        <v>23</v>
      </c>
      <c r="I269" s="2">
        <v>2</v>
      </c>
      <c r="J269" s="12">
        <v>25</v>
      </c>
      <c r="K269" s="9" t="s">
        <v>10</v>
      </c>
      <c r="L269" s="2" t="s">
        <v>37</v>
      </c>
      <c r="M269" s="2"/>
    </row>
    <row r="270" spans="1:13" x14ac:dyDescent="0.25">
      <c r="A270" s="2" t="s">
        <v>134</v>
      </c>
      <c r="B270" s="4" t="s">
        <v>321</v>
      </c>
      <c r="C270" s="6">
        <v>44818</v>
      </c>
      <c r="D270" s="6" t="s">
        <v>359</v>
      </c>
      <c r="E270" s="4" t="s">
        <v>358</v>
      </c>
      <c r="F270" s="2" t="s">
        <v>357</v>
      </c>
      <c r="G270" s="2" t="s">
        <v>356</v>
      </c>
      <c r="H270" s="2" t="s">
        <v>235</v>
      </c>
      <c r="I270" s="27" t="s">
        <v>235</v>
      </c>
      <c r="J270" s="21">
        <v>50</v>
      </c>
      <c r="K270" s="9"/>
      <c r="L270" s="2" t="s">
        <v>29</v>
      </c>
      <c r="M270" s="2"/>
    </row>
    <row r="271" spans="1:13" x14ac:dyDescent="0.25">
      <c r="A271" s="2" t="s">
        <v>142</v>
      </c>
      <c r="B271" s="4" t="s">
        <v>306</v>
      </c>
      <c r="C271" s="6">
        <v>44818</v>
      </c>
      <c r="D271" s="6" t="s">
        <v>349</v>
      </c>
      <c r="E271" s="4" t="s">
        <v>355</v>
      </c>
      <c r="F271" s="2" t="s">
        <v>354</v>
      </c>
      <c r="G271" s="2" t="s">
        <v>353</v>
      </c>
      <c r="H271" s="2" t="s">
        <v>352</v>
      </c>
      <c r="I271" s="27">
        <v>6</v>
      </c>
      <c r="J271" s="21">
        <v>5</v>
      </c>
      <c r="K271" s="9"/>
      <c r="L271" s="2" t="s">
        <v>351</v>
      </c>
      <c r="M271" s="2"/>
    </row>
    <row r="272" spans="1:13" ht="30" x14ac:dyDescent="0.25">
      <c r="A272" s="2" t="s">
        <v>335</v>
      </c>
      <c r="B272" s="4" t="s">
        <v>650</v>
      </c>
      <c r="C272" s="6">
        <v>44824</v>
      </c>
      <c r="D272" s="6" t="s">
        <v>377</v>
      </c>
      <c r="E272" s="4" t="s">
        <v>691</v>
      </c>
      <c r="F272" s="2" t="s">
        <v>613</v>
      </c>
      <c r="G272" s="2" t="s">
        <v>708</v>
      </c>
      <c r="H272" s="2" t="s">
        <v>33</v>
      </c>
      <c r="I272" s="2"/>
      <c r="J272" s="12">
        <v>20</v>
      </c>
      <c r="K272" s="9"/>
      <c r="L272" s="2" t="s">
        <v>29</v>
      </c>
      <c r="M272" s="2"/>
    </row>
    <row r="273" spans="1:13" x14ac:dyDescent="0.25">
      <c r="A273" s="2" t="s">
        <v>18</v>
      </c>
      <c r="B273" s="4" t="s">
        <v>306</v>
      </c>
      <c r="C273" s="6">
        <v>44818</v>
      </c>
      <c r="D273" s="6"/>
      <c r="E273" s="4" t="s">
        <v>19</v>
      </c>
      <c r="F273" s="2" t="s">
        <v>350</v>
      </c>
      <c r="G273" s="2" t="s">
        <v>20</v>
      </c>
      <c r="H273" s="2" t="s">
        <v>18</v>
      </c>
      <c r="I273" s="2">
        <v>6616</v>
      </c>
      <c r="J273" s="12">
        <v>0.05</v>
      </c>
      <c r="K273" s="9" t="s">
        <v>10</v>
      </c>
      <c r="L273" s="2" t="s">
        <v>17</v>
      </c>
      <c r="M273" s="2"/>
    </row>
    <row r="274" spans="1:13" x14ac:dyDescent="0.25">
      <c r="A274" s="2" t="s">
        <v>202</v>
      </c>
      <c r="B274" s="4" t="s">
        <v>306</v>
      </c>
      <c r="C274" s="6">
        <v>44818</v>
      </c>
      <c r="D274" s="6" t="s">
        <v>349</v>
      </c>
      <c r="E274" s="4" t="s">
        <v>348</v>
      </c>
      <c r="F274" s="2" t="s">
        <v>347</v>
      </c>
      <c r="G274" s="2" t="s">
        <v>14</v>
      </c>
      <c r="H274" s="2" t="s">
        <v>14</v>
      </c>
      <c r="I274" s="2">
        <v>3</v>
      </c>
      <c r="J274" s="21">
        <v>10</v>
      </c>
      <c r="K274" s="9" t="s">
        <v>10</v>
      </c>
      <c r="L274" s="2" t="s">
        <v>311</v>
      </c>
      <c r="M274" s="2"/>
    </row>
    <row r="275" spans="1:13" x14ac:dyDescent="0.25">
      <c r="A275" s="2" t="s">
        <v>278</v>
      </c>
      <c r="B275" s="4" t="s">
        <v>650</v>
      </c>
      <c r="C275" s="6">
        <v>44824</v>
      </c>
      <c r="D275" s="6" t="s">
        <v>629</v>
      </c>
      <c r="E275" s="4" t="s">
        <v>679</v>
      </c>
      <c r="F275" s="2" t="s">
        <v>603</v>
      </c>
      <c r="G275" s="2" t="s">
        <v>441</v>
      </c>
      <c r="H275" s="2" t="s">
        <v>441</v>
      </c>
      <c r="I275" s="2">
        <v>1</v>
      </c>
      <c r="J275" s="12">
        <v>375</v>
      </c>
      <c r="K275" s="9"/>
      <c r="L275" s="2" t="s">
        <v>29</v>
      </c>
      <c r="M275" s="2"/>
    </row>
    <row r="276" spans="1:13" x14ac:dyDescent="0.25">
      <c r="A276" s="2" t="s">
        <v>284</v>
      </c>
      <c r="B276" s="4" t="s">
        <v>306</v>
      </c>
      <c r="C276" s="6">
        <v>44818</v>
      </c>
      <c r="D276" s="6"/>
      <c r="E276" s="4" t="s">
        <v>294</v>
      </c>
      <c r="F276" s="2" t="s">
        <v>295</v>
      </c>
      <c r="G276" s="2">
        <v>1</v>
      </c>
      <c r="H276" s="2" t="s">
        <v>14</v>
      </c>
      <c r="I276" s="2">
        <v>114</v>
      </c>
      <c r="J276" s="12">
        <v>7.5</v>
      </c>
      <c r="K276" s="9" t="s">
        <v>16</v>
      </c>
      <c r="L276" s="2" t="s">
        <v>17</v>
      </c>
      <c r="M276" s="2"/>
    </row>
    <row r="277" spans="1:13" x14ac:dyDescent="0.25">
      <c r="A277" s="2" t="s">
        <v>202</v>
      </c>
      <c r="B277" s="4" t="s">
        <v>306</v>
      </c>
      <c r="C277" s="6">
        <v>44818</v>
      </c>
      <c r="D277" s="6"/>
      <c r="E277" s="4" t="s">
        <v>212</v>
      </c>
      <c r="F277" s="2" t="s">
        <v>213</v>
      </c>
      <c r="G277" s="2" t="s">
        <v>20</v>
      </c>
      <c r="H277" s="2" t="s">
        <v>14</v>
      </c>
      <c r="I277" s="2">
        <v>3</v>
      </c>
      <c r="J277" s="12">
        <v>30</v>
      </c>
      <c r="K277" s="9">
        <v>45031</v>
      </c>
      <c r="L277" s="2" t="s">
        <v>346</v>
      </c>
      <c r="M277" s="2"/>
    </row>
    <row r="278" spans="1:13" x14ac:dyDescent="0.25">
      <c r="A278" s="2" t="s">
        <v>202</v>
      </c>
      <c r="B278" s="4" t="s">
        <v>306</v>
      </c>
      <c r="C278" s="6">
        <v>44818</v>
      </c>
      <c r="D278" s="6"/>
      <c r="E278" s="4" t="s">
        <v>206</v>
      </c>
      <c r="F278" s="2" t="s">
        <v>207</v>
      </c>
      <c r="G278" s="2" t="s">
        <v>14</v>
      </c>
      <c r="H278" s="2" t="s">
        <v>208</v>
      </c>
      <c r="I278" s="2">
        <v>2</v>
      </c>
      <c r="J278" s="12">
        <v>50</v>
      </c>
      <c r="K278" s="9" t="s">
        <v>16</v>
      </c>
      <c r="L278" s="2" t="s">
        <v>346</v>
      </c>
      <c r="M278" s="2"/>
    </row>
    <row r="279" spans="1:13" ht="30" x14ac:dyDescent="0.25">
      <c r="A279" s="2" t="s">
        <v>345</v>
      </c>
      <c r="B279" s="4" t="s">
        <v>306</v>
      </c>
      <c r="C279" s="6">
        <v>44818</v>
      </c>
      <c r="D279" s="6" t="s">
        <v>320</v>
      </c>
      <c r="E279" s="4" t="s">
        <v>344</v>
      </c>
      <c r="F279" s="2" t="s">
        <v>343</v>
      </c>
      <c r="G279" s="2" t="s">
        <v>14</v>
      </c>
      <c r="H279" s="2" t="s">
        <v>14</v>
      </c>
      <c r="I279" s="2">
        <v>1</v>
      </c>
      <c r="J279" s="21">
        <v>50</v>
      </c>
      <c r="K279" s="9" t="s">
        <v>10</v>
      </c>
      <c r="L279" s="2" t="s">
        <v>342</v>
      </c>
      <c r="M279" s="2"/>
    </row>
    <row r="280" spans="1:13" ht="45" x14ac:dyDescent="0.25">
      <c r="A280" s="2" t="s">
        <v>225</v>
      </c>
      <c r="B280" s="4" t="s">
        <v>341</v>
      </c>
      <c r="C280" s="6">
        <v>44818</v>
      </c>
      <c r="D280" s="6" t="s">
        <v>340</v>
      </c>
      <c r="E280" s="4" t="s">
        <v>339</v>
      </c>
      <c r="F280" s="2" t="s">
        <v>338</v>
      </c>
      <c r="G280" s="2" t="s">
        <v>231</v>
      </c>
      <c r="H280" s="2" t="s">
        <v>47</v>
      </c>
      <c r="I280" s="2">
        <v>5</v>
      </c>
      <c r="J280" s="21" t="s">
        <v>337</v>
      </c>
      <c r="K280" s="9">
        <v>44439</v>
      </c>
      <c r="L280" s="2" t="s">
        <v>336</v>
      </c>
      <c r="M280" s="2"/>
    </row>
    <row r="281" spans="1:13" x14ac:dyDescent="0.25">
      <c r="A281" s="2" t="s">
        <v>278</v>
      </c>
      <c r="B281" s="4" t="s">
        <v>650</v>
      </c>
      <c r="C281" s="6">
        <v>44824</v>
      </c>
      <c r="D281" s="6" t="s">
        <v>636</v>
      </c>
      <c r="E281" s="4" t="s">
        <v>680</v>
      </c>
      <c r="F281" s="2" t="s">
        <v>604</v>
      </c>
      <c r="G281" s="2" t="s">
        <v>704</v>
      </c>
      <c r="H281" s="2" t="s">
        <v>441</v>
      </c>
      <c r="I281" s="2">
        <v>1</v>
      </c>
      <c r="J281" s="12">
        <v>500</v>
      </c>
      <c r="K281" s="9">
        <v>45017</v>
      </c>
      <c r="L281" s="2" t="s">
        <v>29</v>
      </c>
      <c r="M281" s="2"/>
    </row>
    <row r="282" spans="1:13" ht="30" x14ac:dyDescent="0.25">
      <c r="A282" s="2" t="s">
        <v>335</v>
      </c>
      <c r="B282" s="4" t="s">
        <v>650</v>
      </c>
      <c r="C282" s="6">
        <v>44824</v>
      </c>
      <c r="D282" s="6" t="s">
        <v>359</v>
      </c>
      <c r="E282" s="4" t="s">
        <v>661</v>
      </c>
      <c r="F282" s="2" t="s">
        <v>587</v>
      </c>
      <c r="G282" s="2" t="s">
        <v>699</v>
      </c>
      <c r="H282" s="2" t="s">
        <v>23</v>
      </c>
      <c r="I282" s="2">
        <v>1</v>
      </c>
      <c r="J282" s="12">
        <v>2</v>
      </c>
      <c r="K282" s="9">
        <v>44885</v>
      </c>
      <c r="L282" s="2" t="s">
        <v>29</v>
      </c>
      <c r="M282" s="2"/>
    </row>
    <row r="283" spans="1:13" x14ac:dyDescent="0.25">
      <c r="A283" s="2" t="s">
        <v>335</v>
      </c>
      <c r="B283" s="4" t="s">
        <v>650</v>
      </c>
      <c r="C283" s="6">
        <v>44824</v>
      </c>
      <c r="D283" s="6" t="s">
        <v>628</v>
      </c>
      <c r="E283" s="4" t="s">
        <v>334</v>
      </c>
      <c r="F283" s="2" t="s">
        <v>333</v>
      </c>
      <c r="G283" s="2" t="s">
        <v>332</v>
      </c>
      <c r="H283" s="2" t="s">
        <v>14</v>
      </c>
      <c r="I283" s="2">
        <v>242</v>
      </c>
      <c r="J283" s="12">
        <v>0.25</v>
      </c>
      <c r="K283" s="9">
        <v>44864</v>
      </c>
      <c r="L283" s="2" t="s">
        <v>17</v>
      </c>
      <c r="M283" s="2"/>
    </row>
    <row r="284" spans="1:13" x14ac:dyDescent="0.25">
      <c r="A284" s="2" t="s">
        <v>278</v>
      </c>
      <c r="B284" s="4" t="s">
        <v>650</v>
      </c>
      <c r="C284" s="6">
        <v>44824</v>
      </c>
      <c r="D284" s="6" t="s">
        <v>629</v>
      </c>
      <c r="E284" s="4" t="s">
        <v>681</v>
      </c>
      <c r="F284" s="2" t="s">
        <v>605</v>
      </c>
      <c r="G284" s="2" t="s">
        <v>441</v>
      </c>
      <c r="H284" s="2" t="s">
        <v>441</v>
      </c>
      <c r="I284" s="2">
        <v>1</v>
      </c>
      <c r="J284" s="12">
        <v>500</v>
      </c>
      <c r="K284" s="9" t="s">
        <v>703</v>
      </c>
      <c r="L284" s="2" t="s">
        <v>29</v>
      </c>
      <c r="M284" s="2"/>
    </row>
    <row r="285" spans="1:13" ht="30" x14ac:dyDescent="0.25">
      <c r="A285" s="2" t="s">
        <v>245</v>
      </c>
      <c r="B285" s="4" t="s">
        <v>306</v>
      </c>
      <c r="C285" s="6">
        <v>44818</v>
      </c>
      <c r="D285" s="6" t="s">
        <v>331</v>
      </c>
      <c r="E285" s="4" t="s">
        <v>330</v>
      </c>
      <c r="F285" s="2" t="s">
        <v>329</v>
      </c>
      <c r="G285" s="2" t="s">
        <v>32</v>
      </c>
      <c r="H285" s="2" t="s">
        <v>141</v>
      </c>
      <c r="I285" s="2">
        <v>8</v>
      </c>
      <c r="J285" s="21">
        <v>15</v>
      </c>
      <c r="K285" s="9">
        <v>45536</v>
      </c>
      <c r="L285" s="2" t="s">
        <v>328</v>
      </c>
      <c r="M285" s="2"/>
    </row>
    <row r="286" spans="1:13" x14ac:dyDescent="0.25">
      <c r="A286" s="2" t="s">
        <v>214</v>
      </c>
      <c r="B286" s="4" t="s">
        <v>306</v>
      </c>
      <c r="C286" s="6">
        <v>44818</v>
      </c>
      <c r="D286" s="6" t="s">
        <v>732</v>
      </c>
      <c r="E286" s="4" t="s">
        <v>215</v>
      </c>
      <c r="F286" s="2" t="s">
        <v>327</v>
      </c>
      <c r="G286" s="2" t="s">
        <v>216</v>
      </c>
      <c r="H286" s="2" t="s">
        <v>14</v>
      </c>
      <c r="I286" s="2">
        <v>2100</v>
      </c>
      <c r="J286" s="12">
        <v>0.25</v>
      </c>
      <c r="K286" s="9" t="s">
        <v>10</v>
      </c>
      <c r="L286" s="2" t="s">
        <v>17</v>
      </c>
      <c r="M286" s="2"/>
    </row>
    <row r="287" spans="1:13" ht="45" x14ac:dyDescent="0.25">
      <c r="A287" s="2" t="s">
        <v>278</v>
      </c>
      <c r="B287" s="4" t="s">
        <v>326</v>
      </c>
      <c r="C287" s="6">
        <v>44818</v>
      </c>
      <c r="D287" s="6" t="s">
        <v>721</v>
      </c>
      <c r="E287" s="4" t="s">
        <v>279</v>
      </c>
      <c r="F287" s="2" t="s">
        <v>280</v>
      </c>
      <c r="G287" s="2" t="s">
        <v>281</v>
      </c>
      <c r="H287" s="2" t="s">
        <v>23</v>
      </c>
      <c r="I287" s="2">
        <v>4</v>
      </c>
      <c r="J287" s="12">
        <v>10</v>
      </c>
      <c r="K287" s="9">
        <v>44866</v>
      </c>
      <c r="L287" s="2" t="s">
        <v>325</v>
      </c>
      <c r="M287" s="2"/>
    </row>
    <row r="288" spans="1:13" x14ac:dyDescent="0.25">
      <c r="A288" s="2" t="s">
        <v>324</v>
      </c>
      <c r="B288" s="4" t="s">
        <v>650</v>
      </c>
      <c r="C288" s="6">
        <v>44824</v>
      </c>
      <c r="D288" s="6" t="s">
        <v>649</v>
      </c>
      <c r="E288" s="4" t="s">
        <v>323</v>
      </c>
      <c r="F288" s="2" t="s">
        <v>322</v>
      </c>
      <c r="G288" s="2" t="s">
        <v>14</v>
      </c>
      <c r="H288" s="2"/>
      <c r="I288" s="2">
        <v>4</v>
      </c>
      <c r="J288" s="12">
        <v>20</v>
      </c>
      <c r="K288" s="9">
        <v>45322</v>
      </c>
      <c r="L288" s="2" t="s">
        <v>17</v>
      </c>
      <c r="M288" s="2"/>
    </row>
    <row r="289" spans="1:13" x14ac:dyDescent="0.25">
      <c r="A289" s="2" t="s">
        <v>284</v>
      </c>
      <c r="B289" s="4" t="s">
        <v>321</v>
      </c>
      <c r="C289" s="6">
        <v>44818</v>
      </c>
      <c r="D289" s="6" t="s">
        <v>320</v>
      </c>
      <c r="E289" s="4" t="s">
        <v>319</v>
      </c>
      <c r="F289" s="2" t="s">
        <v>318</v>
      </c>
      <c r="G289" s="2" t="s">
        <v>317</v>
      </c>
      <c r="H289" s="2" t="s">
        <v>316</v>
      </c>
      <c r="I289" s="2">
        <v>3</v>
      </c>
      <c r="J289" s="21">
        <v>100</v>
      </c>
      <c r="K289" s="9"/>
      <c r="L289" s="2" t="s">
        <v>29</v>
      </c>
      <c r="M289" s="2"/>
    </row>
    <row r="290" spans="1:13" x14ac:dyDescent="0.25">
      <c r="A290" s="2" t="s">
        <v>768</v>
      </c>
      <c r="B290" s="4" t="s">
        <v>306</v>
      </c>
      <c r="C290" s="6">
        <v>44818</v>
      </c>
      <c r="D290" s="6" t="s">
        <v>720</v>
      </c>
      <c r="E290" s="4" t="s">
        <v>105</v>
      </c>
      <c r="F290" s="2" t="s">
        <v>106</v>
      </c>
      <c r="G290" s="2">
        <v>1</v>
      </c>
      <c r="H290" s="2" t="s">
        <v>107</v>
      </c>
      <c r="I290" s="2">
        <v>1</v>
      </c>
      <c r="J290" s="12">
        <v>5</v>
      </c>
      <c r="K290" s="9" t="s">
        <v>10</v>
      </c>
      <c r="L290" s="2" t="s">
        <v>37</v>
      </c>
      <c r="M290" s="2"/>
    </row>
    <row r="291" spans="1:13" x14ac:dyDescent="0.25">
      <c r="A291" s="2" t="s">
        <v>324</v>
      </c>
      <c r="B291" s="4" t="s">
        <v>650</v>
      </c>
      <c r="C291" s="6">
        <v>44824</v>
      </c>
      <c r="D291" s="6" t="s">
        <v>623</v>
      </c>
      <c r="E291" s="4" t="s">
        <v>683</v>
      </c>
      <c r="F291" s="2" t="s">
        <v>607</v>
      </c>
      <c r="G291" s="2" t="s">
        <v>14</v>
      </c>
      <c r="H291" s="2" t="s">
        <v>14</v>
      </c>
      <c r="I291" s="2">
        <v>15</v>
      </c>
      <c r="J291" s="12">
        <v>4</v>
      </c>
      <c r="K291" s="9"/>
      <c r="L291" s="2" t="s">
        <v>29</v>
      </c>
      <c r="M291" s="2"/>
    </row>
    <row r="292" spans="1:13" x14ac:dyDescent="0.25">
      <c r="A292" s="2" t="s">
        <v>142</v>
      </c>
      <c r="B292" s="4" t="s">
        <v>306</v>
      </c>
      <c r="C292" s="6">
        <v>44818</v>
      </c>
      <c r="D292" s="6"/>
      <c r="E292" s="4" t="s">
        <v>147</v>
      </c>
      <c r="F292" s="2" t="s">
        <v>148</v>
      </c>
      <c r="G292" s="2" t="s">
        <v>14</v>
      </c>
      <c r="H292" s="2" t="s">
        <v>14</v>
      </c>
      <c r="I292" s="2">
        <v>5</v>
      </c>
      <c r="J292" s="12">
        <v>5</v>
      </c>
      <c r="K292" s="9" t="s">
        <v>10</v>
      </c>
      <c r="L292" s="2" t="s">
        <v>315</v>
      </c>
      <c r="M292" s="2"/>
    </row>
    <row r="293" spans="1:13" ht="30" x14ac:dyDescent="0.25">
      <c r="A293" s="2" t="s">
        <v>142</v>
      </c>
      <c r="B293" s="4" t="s">
        <v>306</v>
      </c>
      <c r="C293" s="6">
        <v>44818</v>
      </c>
      <c r="D293" s="6" t="s">
        <v>314</v>
      </c>
      <c r="E293" s="4" t="s">
        <v>313</v>
      </c>
      <c r="F293" s="2" t="s">
        <v>312</v>
      </c>
      <c r="G293" s="2" t="s">
        <v>141</v>
      </c>
      <c r="H293" s="2" t="s">
        <v>141</v>
      </c>
      <c r="I293" s="2">
        <v>1</v>
      </c>
      <c r="J293" s="21">
        <v>7.5</v>
      </c>
      <c r="K293" s="9"/>
      <c r="L293" s="2" t="s">
        <v>311</v>
      </c>
      <c r="M293" s="2"/>
    </row>
    <row r="294" spans="1:13" x14ac:dyDescent="0.25">
      <c r="A294" s="2" t="s">
        <v>18</v>
      </c>
      <c r="B294" s="4" t="s">
        <v>321</v>
      </c>
      <c r="C294" s="6">
        <v>44826</v>
      </c>
      <c r="D294" s="6"/>
      <c r="E294" s="4" t="s">
        <v>24</v>
      </c>
      <c r="F294" s="2" t="s">
        <v>25</v>
      </c>
      <c r="G294" s="2" t="s">
        <v>26</v>
      </c>
      <c r="H294" s="2" t="s">
        <v>18</v>
      </c>
      <c r="I294" s="2">
        <v>6</v>
      </c>
      <c r="J294" s="12">
        <v>7.5</v>
      </c>
      <c r="K294" s="9" t="s">
        <v>10</v>
      </c>
      <c r="L294" s="2" t="s">
        <v>37</v>
      </c>
      <c r="M294" s="2"/>
    </row>
    <row r="295" spans="1:13" x14ac:dyDescent="0.25">
      <c r="A295" s="2" t="s">
        <v>278</v>
      </c>
      <c r="B295" s="4" t="s">
        <v>650</v>
      </c>
      <c r="C295" s="6">
        <v>44824</v>
      </c>
      <c r="D295" s="6" t="s">
        <v>630</v>
      </c>
      <c r="E295" s="4" t="s">
        <v>670</v>
      </c>
      <c r="F295" s="2" t="s">
        <v>594</v>
      </c>
      <c r="G295" s="2" t="s">
        <v>548</v>
      </c>
      <c r="H295" s="2" t="s">
        <v>33</v>
      </c>
      <c r="I295" s="2">
        <v>5</v>
      </c>
      <c r="J295" s="12">
        <v>10</v>
      </c>
      <c r="K295" s="9"/>
      <c r="L295" s="2" t="s">
        <v>29</v>
      </c>
      <c r="M295" s="2"/>
    </row>
    <row r="296" spans="1:13" ht="30" x14ac:dyDescent="0.25">
      <c r="A296" s="3" t="s">
        <v>345</v>
      </c>
      <c r="B296" s="10" t="s">
        <v>582</v>
      </c>
      <c r="C296" s="11">
        <v>44820</v>
      </c>
      <c r="D296" s="11"/>
      <c r="E296" s="10" t="s">
        <v>583</v>
      </c>
      <c r="F296" s="3"/>
      <c r="G296" s="3" t="s">
        <v>44</v>
      </c>
      <c r="H296" s="3" t="s">
        <v>44</v>
      </c>
      <c r="I296" s="3">
        <v>8</v>
      </c>
      <c r="J296" s="25">
        <v>25</v>
      </c>
      <c r="K296" s="26"/>
      <c r="L296" s="3" t="s">
        <v>351</v>
      </c>
      <c r="M296" s="2"/>
    </row>
    <row r="297" spans="1:13" x14ac:dyDescent="0.25">
      <c r="A297" s="3"/>
      <c r="B297" s="3"/>
      <c r="C297" s="26"/>
      <c r="D297" s="26"/>
      <c r="E297" s="3" t="s">
        <v>767</v>
      </c>
      <c r="F297" s="3"/>
      <c r="G297" s="3"/>
      <c r="H297" s="3"/>
      <c r="I297" s="3"/>
      <c r="J297" s="25"/>
      <c r="K297" s="30"/>
      <c r="L297" s="26"/>
      <c r="M297" s="3"/>
    </row>
  </sheetData>
  <conditionalFormatting sqref="B1:B7 B9:B15 B201:B1048576 B133:B135 B66:B78 B57:B59 B61:B64 B80:B91 B33:B34 B159:B191 B93:B118 B153:B157 B139:B151 B17 B20:B30 B40:B55 B120:B130 B193:B199">
    <cfRule type="containsText" dxfId="104" priority="100" operator="containsText" text="SOLD">
      <formula>NOT(ISERROR(SEARCH("SOLD",B1)))</formula>
    </cfRule>
  </conditionalFormatting>
  <conditionalFormatting sqref="B8">
    <cfRule type="containsText" dxfId="103" priority="98" operator="containsText" text="SOLD">
      <formula>NOT(ISERROR(SEARCH("SOLD",B8)))</formula>
    </cfRule>
  </conditionalFormatting>
  <conditionalFormatting sqref="B132">
    <cfRule type="containsText" dxfId="102" priority="96" operator="containsText" text="SOLD">
      <formula>NOT(ISERROR(SEARCH("SOLD",B132)))</formula>
    </cfRule>
  </conditionalFormatting>
  <conditionalFormatting sqref="B131">
    <cfRule type="containsText" dxfId="101" priority="95" operator="containsText" text="SOLD">
      <formula>NOT(ISERROR(SEARCH("SOLD",B131)))</formula>
    </cfRule>
  </conditionalFormatting>
  <conditionalFormatting sqref="B200">
    <cfRule type="containsText" dxfId="100" priority="94" operator="containsText" text="SOLD">
      <formula>NOT(ISERROR(SEARCH("SOLD",B200)))</formula>
    </cfRule>
  </conditionalFormatting>
  <conditionalFormatting sqref="B2:B15 B57:B59 B61:B64 B66:B78 B80:B91 B33:B34 B159:B191 B93:B118 B153:B157 B139:B151 B17 B20:B30 B40:B55 B120:B135 B193:B296">
    <cfRule type="containsText" dxfId="98" priority="89" operator="containsText" text="Sold">
      <formula>NOT(ISERROR(SEARCH("Sold",B2)))</formula>
    </cfRule>
    <cfRule type="containsText" dxfId="97" priority="90" operator="containsText" text="added">
      <formula>NOT(ISERROR(SEARCH("added",B2)))</formula>
    </cfRule>
    <cfRule type="containsText" dxfId="96" priority="91" operator="containsText" text="Pending">
      <formula>NOT(ISERROR(SEARCH("Pending",B2)))</formula>
    </cfRule>
  </conditionalFormatting>
  <conditionalFormatting sqref="B56">
    <cfRule type="containsText" dxfId="95" priority="88" operator="containsText" text="SOLD">
      <formula>NOT(ISERROR(SEARCH("SOLD",B56)))</formula>
    </cfRule>
  </conditionalFormatting>
  <conditionalFormatting sqref="B56">
    <cfRule type="containsText" dxfId="94" priority="85" operator="containsText" text="Sold">
      <formula>NOT(ISERROR(SEARCH("Sold",B56)))</formula>
    </cfRule>
    <cfRule type="containsText" dxfId="93" priority="86" operator="containsText" text="added">
      <formula>NOT(ISERROR(SEARCH("added",B56)))</formula>
    </cfRule>
    <cfRule type="containsText" dxfId="92" priority="87" operator="containsText" text="Pending">
      <formula>NOT(ISERROR(SEARCH("Pending",B56)))</formula>
    </cfRule>
  </conditionalFormatting>
  <conditionalFormatting sqref="B60">
    <cfRule type="containsText" dxfId="91" priority="84" operator="containsText" text="SOLD">
      <formula>NOT(ISERROR(SEARCH("SOLD",B60)))</formula>
    </cfRule>
  </conditionalFormatting>
  <conditionalFormatting sqref="B60">
    <cfRule type="containsText" dxfId="90" priority="81" operator="containsText" text="Sold">
      <formula>NOT(ISERROR(SEARCH("Sold",B60)))</formula>
    </cfRule>
    <cfRule type="containsText" dxfId="89" priority="82" operator="containsText" text="added">
      <formula>NOT(ISERROR(SEARCH("added",B60)))</formula>
    </cfRule>
    <cfRule type="containsText" dxfId="88" priority="83" operator="containsText" text="Pending">
      <formula>NOT(ISERROR(SEARCH("Pending",B60)))</formula>
    </cfRule>
  </conditionalFormatting>
  <conditionalFormatting sqref="B65">
    <cfRule type="containsText" dxfId="87" priority="80" operator="containsText" text="SOLD">
      <formula>NOT(ISERROR(SEARCH("SOLD",B65)))</formula>
    </cfRule>
  </conditionalFormatting>
  <conditionalFormatting sqref="B65">
    <cfRule type="containsText" dxfId="86" priority="77" operator="containsText" text="Sold">
      <formula>NOT(ISERROR(SEARCH("Sold",B65)))</formula>
    </cfRule>
    <cfRule type="containsText" dxfId="85" priority="78" operator="containsText" text="added">
      <formula>NOT(ISERROR(SEARCH("added",B65)))</formula>
    </cfRule>
    <cfRule type="containsText" dxfId="84" priority="79" operator="containsText" text="Pending">
      <formula>NOT(ISERROR(SEARCH("Pending",B65)))</formula>
    </cfRule>
  </conditionalFormatting>
  <conditionalFormatting sqref="B79">
    <cfRule type="containsText" dxfId="83" priority="76" operator="containsText" text="SOLD">
      <formula>NOT(ISERROR(SEARCH("SOLD",B79)))</formula>
    </cfRule>
  </conditionalFormatting>
  <conditionalFormatting sqref="B79">
    <cfRule type="containsText" dxfId="82" priority="73" operator="containsText" text="Sold">
      <formula>NOT(ISERROR(SEARCH("Sold",B79)))</formula>
    </cfRule>
    <cfRule type="containsText" dxfId="81" priority="74" operator="containsText" text="added">
      <formula>NOT(ISERROR(SEARCH("added",B79)))</formula>
    </cfRule>
    <cfRule type="containsText" dxfId="80" priority="75" operator="containsText" text="Pending">
      <formula>NOT(ISERROR(SEARCH("Pending",B79)))</formula>
    </cfRule>
  </conditionalFormatting>
  <conditionalFormatting sqref="B31">
    <cfRule type="containsText" dxfId="79" priority="72" operator="containsText" text="SOLD">
      <formula>NOT(ISERROR(SEARCH("SOLD",B31)))</formula>
    </cfRule>
  </conditionalFormatting>
  <conditionalFormatting sqref="B31">
    <cfRule type="containsText" dxfId="78" priority="69" operator="containsText" text="Sold">
      <formula>NOT(ISERROR(SEARCH("Sold",B31)))</formula>
    </cfRule>
    <cfRule type="containsText" dxfId="77" priority="70" operator="containsText" text="added">
      <formula>NOT(ISERROR(SEARCH("added",B31)))</formula>
    </cfRule>
    <cfRule type="containsText" dxfId="76" priority="71" operator="containsText" text="Pending">
      <formula>NOT(ISERROR(SEARCH("Pending",B31)))</formula>
    </cfRule>
  </conditionalFormatting>
  <conditionalFormatting sqref="B32">
    <cfRule type="containsText" dxfId="75" priority="68" operator="containsText" text="SOLD">
      <formula>NOT(ISERROR(SEARCH("SOLD",B32)))</formula>
    </cfRule>
  </conditionalFormatting>
  <conditionalFormatting sqref="B32">
    <cfRule type="containsText" dxfId="74" priority="65" operator="containsText" text="Sold">
      <formula>NOT(ISERROR(SEARCH("Sold",B32)))</formula>
    </cfRule>
    <cfRule type="containsText" dxfId="73" priority="66" operator="containsText" text="added">
      <formula>NOT(ISERROR(SEARCH("added",B32)))</formula>
    </cfRule>
    <cfRule type="containsText" dxfId="72" priority="67" operator="containsText" text="Pending">
      <formula>NOT(ISERROR(SEARCH("Pending",B32)))</formula>
    </cfRule>
  </conditionalFormatting>
  <conditionalFormatting sqref="B158">
    <cfRule type="containsText" dxfId="71" priority="64" operator="containsText" text="SOLD">
      <formula>NOT(ISERROR(SEARCH("SOLD",B158)))</formula>
    </cfRule>
  </conditionalFormatting>
  <conditionalFormatting sqref="B158">
    <cfRule type="containsText" dxfId="70" priority="61" operator="containsText" text="Sold">
      <formula>NOT(ISERROR(SEARCH("Sold",B158)))</formula>
    </cfRule>
    <cfRule type="containsText" dxfId="69" priority="62" operator="containsText" text="added">
      <formula>NOT(ISERROR(SEARCH("added",B158)))</formula>
    </cfRule>
    <cfRule type="containsText" dxfId="68" priority="63" operator="containsText" text="Pending">
      <formula>NOT(ISERROR(SEARCH("Pending",B158)))</formula>
    </cfRule>
  </conditionalFormatting>
  <conditionalFormatting sqref="B92">
    <cfRule type="containsText" dxfId="67" priority="60" operator="containsText" text="SOLD">
      <formula>NOT(ISERROR(SEARCH("SOLD",B92)))</formula>
    </cfRule>
  </conditionalFormatting>
  <conditionalFormatting sqref="B92">
    <cfRule type="containsText" dxfId="66" priority="57" operator="containsText" text="Sold">
      <formula>NOT(ISERROR(SEARCH("Sold",B92)))</formula>
    </cfRule>
    <cfRule type="containsText" dxfId="65" priority="58" operator="containsText" text="added">
      <formula>NOT(ISERROR(SEARCH("added",B92)))</formula>
    </cfRule>
    <cfRule type="containsText" dxfId="64" priority="59" operator="containsText" text="Pending">
      <formula>NOT(ISERROR(SEARCH("Pending",B92)))</formula>
    </cfRule>
  </conditionalFormatting>
  <conditionalFormatting sqref="B152">
    <cfRule type="containsText" dxfId="63" priority="56" operator="containsText" text="SOLD">
      <formula>NOT(ISERROR(SEARCH("SOLD",B152)))</formula>
    </cfRule>
  </conditionalFormatting>
  <conditionalFormatting sqref="B152">
    <cfRule type="containsText" dxfId="62" priority="53" operator="containsText" text="Sold">
      <formula>NOT(ISERROR(SEARCH("Sold",B152)))</formula>
    </cfRule>
    <cfRule type="containsText" dxfId="61" priority="54" operator="containsText" text="added">
      <formula>NOT(ISERROR(SEARCH("added",B152)))</formula>
    </cfRule>
    <cfRule type="containsText" dxfId="60" priority="55" operator="containsText" text="Pending">
      <formula>NOT(ISERROR(SEARCH("Pending",B152)))</formula>
    </cfRule>
  </conditionalFormatting>
  <conditionalFormatting sqref="B136:B138">
    <cfRule type="containsText" dxfId="55" priority="48" operator="containsText" text="SOLD">
      <formula>NOT(ISERROR(SEARCH("SOLD",B136)))</formula>
    </cfRule>
  </conditionalFormatting>
  <conditionalFormatting sqref="B136:B138">
    <cfRule type="containsText" dxfId="54" priority="45" operator="containsText" text="Sold">
      <formula>NOT(ISERROR(SEARCH("Sold",B136)))</formula>
    </cfRule>
    <cfRule type="containsText" dxfId="53" priority="46" operator="containsText" text="added">
      <formula>NOT(ISERROR(SEARCH("added",B136)))</formula>
    </cfRule>
    <cfRule type="containsText" dxfId="52" priority="47" operator="containsText" text="Pending">
      <formula>NOT(ISERROR(SEARCH("Pending",B136)))</formula>
    </cfRule>
  </conditionalFormatting>
  <conditionalFormatting sqref="B16">
    <cfRule type="containsText" dxfId="51" priority="44" operator="containsText" text="SOLD">
      <formula>NOT(ISERROR(SEARCH("SOLD",B16)))</formula>
    </cfRule>
  </conditionalFormatting>
  <conditionalFormatting sqref="B16">
    <cfRule type="containsText" dxfId="50" priority="41" operator="containsText" text="Sold">
      <formula>NOT(ISERROR(SEARCH("Sold",B16)))</formula>
    </cfRule>
    <cfRule type="containsText" dxfId="49" priority="42" operator="containsText" text="added">
      <formula>NOT(ISERROR(SEARCH("added",B16)))</formula>
    </cfRule>
    <cfRule type="containsText" dxfId="48" priority="43" operator="containsText" text="Pending">
      <formula>NOT(ISERROR(SEARCH("Pending",B16)))</formula>
    </cfRule>
  </conditionalFormatting>
  <conditionalFormatting sqref="B18">
    <cfRule type="containsText" dxfId="43" priority="36" operator="containsText" text="SOLD">
      <formula>NOT(ISERROR(SEARCH("SOLD",B18)))</formula>
    </cfRule>
  </conditionalFormatting>
  <conditionalFormatting sqref="B18">
    <cfRule type="containsText" dxfId="42" priority="33" operator="containsText" text="Sold">
      <formula>NOT(ISERROR(SEARCH("Sold",B18)))</formula>
    </cfRule>
    <cfRule type="containsText" dxfId="41" priority="34" operator="containsText" text="added">
      <formula>NOT(ISERROR(SEARCH("added",B18)))</formula>
    </cfRule>
    <cfRule type="containsText" dxfId="40" priority="35" operator="containsText" text="Pending">
      <formula>NOT(ISERROR(SEARCH("Pending",B18)))</formula>
    </cfRule>
  </conditionalFormatting>
  <conditionalFormatting sqref="B36">
    <cfRule type="containsText" dxfId="39" priority="32" operator="containsText" text="SOLD">
      <formula>NOT(ISERROR(SEARCH("SOLD",B36)))</formula>
    </cfRule>
  </conditionalFormatting>
  <conditionalFormatting sqref="B36">
    <cfRule type="containsText" dxfId="38" priority="29" operator="containsText" text="Sold">
      <formula>NOT(ISERROR(SEARCH("Sold",B36)))</formula>
    </cfRule>
    <cfRule type="containsText" dxfId="37" priority="30" operator="containsText" text="added">
      <formula>NOT(ISERROR(SEARCH("added",B36)))</formula>
    </cfRule>
    <cfRule type="containsText" dxfId="36" priority="31" operator="containsText" text="Pending">
      <formula>NOT(ISERROR(SEARCH("Pending",B36)))</formula>
    </cfRule>
  </conditionalFormatting>
  <conditionalFormatting sqref="B119">
    <cfRule type="containsText" dxfId="35" priority="28" operator="containsText" text="SOLD">
      <formula>NOT(ISERROR(SEARCH("SOLD",B119)))</formula>
    </cfRule>
  </conditionalFormatting>
  <conditionalFormatting sqref="B119">
    <cfRule type="containsText" dxfId="34" priority="25" operator="containsText" text="Sold">
      <formula>NOT(ISERROR(SEARCH("Sold",B119)))</formula>
    </cfRule>
    <cfRule type="containsText" dxfId="33" priority="26" operator="containsText" text="added">
      <formula>NOT(ISERROR(SEARCH("added",B119)))</formula>
    </cfRule>
    <cfRule type="containsText" dxfId="32" priority="27" operator="containsText" text="Pending">
      <formula>NOT(ISERROR(SEARCH("Pending",B119)))</formula>
    </cfRule>
  </conditionalFormatting>
  <conditionalFormatting sqref="B19">
    <cfRule type="containsText" dxfId="31" priority="24" operator="containsText" text="SOLD">
      <formula>NOT(ISERROR(SEARCH("SOLD",B19)))</formula>
    </cfRule>
  </conditionalFormatting>
  <conditionalFormatting sqref="B19">
    <cfRule type="containsText" dxfId="30" priority="21" operator="containsText" text="Sold">
      <formula>NOT(ISERROR(SEARCH("Sold",B19)))</formula>
    </cfRule>
    <cfRule type="containsText" dxfId="29" priority="22" operator="containsText" text="added">
      <formula>NOT(ISERROR(SEARCH("added",B19)))</formula>
    </cfRule>
    <cfRule type="containsText" dxfId="28" priority="23" operator="containsText" text="Pending">
      <formula>NOT(ISERROR(SEARCH("Pending",B19)))</formula>
    </cfRule>
  </conditionalFormatting>
  <conditionalFormatting sqref="B37">
    <cfRule type="containsText" dxfId="27" priority="20" operator="containsText" text="SOLD">
      <formula>NOT(ISERROR(SEARCH("SOLD",B37)))</formula>
    </cfRule>
  </conditionalFormatting>
  <conditionalFormatting sqref="B37">
    <cfRule type="containsText" dxfId="26" priority="17" operator="containsText" text="Sold">
      <formula>NOT(ISERROR(SEARCH("Sold",B37)))</formula>
    </cfRule>
    <cfRule type="containsText" dxfId="25" priority="18" operator="containsText" text="added">
      <formula>NOT(ISERROR(SEARCH("added",B37)))</formula>
    </cfRule>
    <cfRule type="containsText" dxfId="24" priority="19" operator="containsText" text="Pending">
      <formula>NOT(ISERROR(SEARCH("Pending",B37)))</formula>
    </cfRule>
  </conditionalFormatting>
  <conditionalFormatting sqref="B39">
    <cfRule type="containsText" dxfId="23" priority="16" operator="containsText" text="SOLD">
      <formula>NOT(ISERROR(SEARCH("SOLD",B39)))</formula>
    </cfRule>
  </conditionalFormatting>
  <conditionalFormatting sqref="B39">
    <cfRule type="containsText" dxfId="22" priority="13" operator="containsText" text="Sold">
      <formula>NOT(ISERROR(SEARCH("Sold",B39)))</formula>
    </cfRule>
    <cfRule type="containsText" dxfId="21" priority="14" operator="containsText" text="added">
      <formula>NOT(ISERROR(SEARCH("added",B39)))</formula>
    </cfRule>
    <cfRule type="containsText" dxfId="20" priority="15" operator="containsText" text="Pending">
      <formula>NOT(ISERROR(SEARCH("Pending",B39)))</formula>
    </cfRule>
  </conditionalFormatting>
  <conditionalFormatting sqref="B38">
    <cfRule type="containsText" dxfId="19" priority="12" operator="containsText" text="SOLD">
      <formula>NOT(ISERROR(SEARCH("SOLD",B38)))</formula>
    </cfRule>
  </conditionalFormatting>
  <conditionalFormatting sqref="B38">
    <cfRule type="containsText" dxfId="18" priority="9" operator="containsText" text="Sold">
      <formula>NOT(ISERROR(SEARCH("Sold",B38)))</formula>
    </cfRule>
    <cfRule type="containsText" dxfId="17" priority="10" operator="containsText" text="added">
      <formula>NOT(ISERROR(SEARCH("added",B38)))</formula>
    </cfRule>
    <cfRule type="containsText" dxfId="16" priority="11" operator="containsText" text="Pending">
      <formula>NOT(ISERROR(SEARCH("Pending",B38)))</formula>
    </cfRule>
  </conditionalFormatting>
  <conditionalFormatting sqref="B35">
    <cfRule type="containsText" dxfId="15" priority="8" operator="containsText" text="SOLD">
      <formula>NOT(ISERROR(SEARCH("SOLD",B35)))</formula>
    </cfRule>
  </conditionalFormatting>
  <conditionalFormatting sqref="B35">
    <cfRule type="containsText" dxfId="14" priority="5" operator="containsText" text="Sold">
      <formula>NOT(ISERROR(SEARCH("Sold",B35)))</formula>
    </cfRule>
    <cfRule type="containsText" dxfId="13" priority="6" operator="containsText" text="added">
      <formula>NOT(ISERROR(SEARCH("added",B35)))</formula>
    </cfRule>
    <cfRule type="containsText" dxfId="12" priority="7" operator="containsText" text="Pending">
      <formula>NOT(ISERROR(SEARCH("Pending",B35)))</formula>
    </cfRule>
  </conditionalFormatting>
  <conditionalFormatting sqref="B192">
    <cfRule type="containsText" dxfId="3" priority="4" operator="containsText" text="SOLD">
      <formula>NOT(ISERROR(SEARCH("SOLD",B192)))</formula>
    </cfRule>
  </conditionalFormatting>
  <conditionalFormatting sqref="B192">
    <cfRule type="containsText" dxfId="2" priority="1" operator="containsText" text="Sold">
      <formula>NOT(ISERROR(SEARCH("Sold",B192)))</formula>
    </cfRule>
    <cfRule type="containsText" dxfId="1" priority="2" operator="containsText" text="added">
      <formula>NOT(ISERROR(SEARCH("added",B192)))</formula>
    </cfRule>
    <cfRule type="containsText" dxfId="0" priority="3" operator="containsText" text="Pending">
      <formula>NOT(ISERROR(SEARCH("Pending",B192)))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30a85e-0978-4f61-9509-f581e9e13b04">
      <Terms xmlns="http://schemas.microsoft.com/office/infopath/2007/PartnerControls"/>
    </lcf76f155ced4ddcb4097134ff3c332f>
    <TaxCatchAll xmlns="bd37fdae-3f4e-4d56-b519-c7d9ccf52c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D5A886BE0C3042A72B37B73C8CA358" ma:contentTypeVersion="10" ma:contentTypeDescription="Create a new document." ma:contentTypeScope="" ma:versionID="0c8302174ad57f728119d1c06dd736d6">
  <xsd:schema xmlns:xsd="http://www.w3.org/2001/XMLSchema" xmlns:xs="http://www.w3.org/2001/XMLSchema" xmlns:p="http://schemas.microsoft.com/office/2006/metadata/properties" xmlns:ns2="ab30a85e-0978-4f61-9509-f581e9e13b04" xmlns:ns3="bd37fdae-3f4e-4d56-b519-c7d9ccf52ccf" targetNamespace="http://schemas.microsoft.com/office/2006/metadata/properties" ma:root="true" ma:fieldsID="ed29d0b30139ec6218134926bf08c59a" ns2:_="" ns3:_="">
    <xsd:import namespace="ab30a85e-0978-4f61-9509-f581e9e13b04"/>
    <xsd:import namespace="bd37fdae-3f4e-4d56-b519-c7d9ccf52cc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30a85e-0978-4f61-9509-f581e9e13b0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d536d6e-82d9-4136-97b6-da71176023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7fdae-3f4e-4d56-b519-c7d9ccf52cc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e1500c3-6634-40a4-9a35-b1cea6be7bf6}" ma:internalName="TaxCatchAll" ma:showField="CatchAllData" ma:web="bd37fdae-3f4e-4d56-b519-c7d9ccf52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F61E70-A142-4AB3-8CD1-D6F74C3EF5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42D947-CEAF-492B-8E62-BE9F417E533D}">
  <ds:schemaRefs>
    <ds:schemaRef ds:uri="http://purl.org/dc/elements/1.1/"/>
    <ds:schemaRef ds:uri="http://purl.org/dc/dcmitype/"/>
    <ds:schemaRef ds:uri="bd37fdae-3f4e-4d56-b519-c7d9ccf52cc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ab30a85e-0978-4f61-9509-f581e9e13b04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D539748-8070-4142-B1A0-525E3FD4A2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30a85e-0978-4f61-9509-f581e9e13b04"/>
    <ds:schemaRef ds:uri="bd37fdae-3f4e-4d56-b519-c7d9ccf52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CONSUMABLES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Sherry Plantholt</dc:creator>
  <cp:keywords/>
  <dc:description/>
  <cp:lastModifiedBy>Sherry Plantholt</cp:lastModifiedBy>
  <cp:revision/>
  <dcterms:created xsi:type="dcterms:W3CDTF">2022-08-08T17:39:48Z</dcterms:created>
  <dcterms:modified xsi:type="dcterms:W3CDTF">2022-09-23T07:35:02Z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0x010100D4D5A886BE0C3042A72B37B73C8CA358</vt:lpwstr>
  </property>
  <property fmtid="{D5CDD505-2E9C-101B-9397-08002B2CF9AE}" pid="3" name="MediaServiceImageTags">
    <vt:lpwstr/>
  </property>
</Properties>
</file>